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KIS045\OneDrive\Desktop\2025 교무 업무\교육과정\2026 교육과정 편제표\"/>
    </mc:Choice>
  </mc:AlternateContent>
  <x:bookViews>
    <x:workbookView xWindow="0" yWindow="0" windowWidth="28545" windowHeight="11340"/>
  </x:bookViews>
  <x:sheets>
    <x:sheet name="2026학년도 고등학교 교육과정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<x:sst xmlns:r="http://schemas.openxmlformats.org/officeDocument/2006/relationships" xmlns:c="http://schemas.openxmlformats.org/drawingml/2006/chart" xmlns:x="http://schemas.openxmlformats.org/spreadsheetml/2006/main" count="216" uniqueCount="154">
  <x:si>
    <x:t>AP 생물학Ⅰ</x:t>
  </x:si>
  <x:si>
    <x:t>AP 통계학Ⅰ</x:t>
  </x:si>
  <x:si>
    <x:t>AP 인문지리1</x:t>
  </x:si>
  <x:si>
    <x:t>기하(1학기)/심화 수학Ⅰ(2학기)</x:t>
  </x:si>
  <x:si>
    <x:t>기술·가정/제2외국어/한문/교양</x:t>
  </x:si>
  <x:si>
    <x:t>한국학교_AP Chinese Ⅱ</x:t>
  </x:si>
  <x:si>
    <x:t>언어와 매체/화법과 작문(택1)</x:t>
  </x:si>
  <x:si>
    <x:t>한국학교_AP ChineseⅠ</x:t>
  </x:si>
  <x:si>
    <x:t>음악 연주와 창작/음악 감상과 비평</x:t>
  </x:si>
  <x:si>
    <x:t>AP 세계사Ⅱ</x:t>
  </x:si>
  <x:si>
    <x:t>AP 물리학Ⅱ</x:t>
  </x:si>
  <x:si>
    <x:t>AP 생물학Ⅱ</x:t>
  </x:si>
  <x:si>
    <x:t>AP 통계학Ⅱ</x:t>
  </x:si>
  <x:si>
    <x:t>영어Ⅰ/영어 비평적 쓰기와 읽기/영어 발표와 토론(택1)</x:t>
  </x:si>
  <x:si>
    <x:t>한국학교_고급영어작문Ⅲ/
한국학교_중급영어작문Ⅲ/
한국학교_기본영어작문Ⅲ(택1)</x:t>
  </x:si>
  <x:si>
    <x:t>탐구선택</x:t>
  </x:si>
  <x:si>
    <x:t>통합사회</x:t>
  </x:si>
  <x:si>
    <x:t>사회문제 탐구</x:t>
  </x:si>
  <x:si>
    <x:t>공통수학1,2</x:t>
  </x:si>
  <x:si>
    <x:t>동아리 활동</x:t>
  </x:si>
  <x:si>
    <x:t>기준학점</x:t>
  </x:si>
  <x:si>
    <x:t>체육1,2</x:t>
  </x:si>
  <x:si>
    <x:t>여행지리</x:t>
  </x:si>
  <x:si>
    <x:t>체육ㆍ예술</x:t>
  </x:si>
  <x:si>
    <x:t>최소학점수</x:t>
  </x:si>
  <x:si>
    <x:t>물질과 에너지</x:t>
  </x:si>
  <x:si>
    <x:t>2학기
택1</x:t>
  </x:si>
  <x:si>
    <x:t>생활ㆍ교양</x:t>
  </x:si>
  <x:si>
    <x:t>12학년
선택</x:t>
  </x:si>
  <x:si>
    <x:t>영어 Ⅱ</x:t>
  </x:si>
  <x:si>
    <x:t>기준
학점</x:t>
  </x:si>
  <x:si>
    <x:t>인공지능 수학</x:t>
  </x:si>
  <x:si>
    <x:t>인공지능 기초</x:t>
  </x:si>
  <x:si>
    <x:t>통합사회1,2</x:t>
  </x:si>
  <x:si>
    <x:t>통합과학1,2</x:t>
  </x:si>
  <x:si>
    <x:t>필수
이수학점</x:t>
  </x:si>
  <x:si>
    <x:t>미적분Ⅰ</x:t>
  </x:si>
  <x:si>
    <x:t>독서와 작문</x:t>
  </x:si>
  <x:si>
    <x:t>융합과학 탐구</x:t>
  </x:si>
  <x:si>
    <x:t>진로와 직업</x:t>
  </x:si>
  <x:si>
    <x:t>1학기
택1</x:t>
  </x:si>
  <x:si>
    <x:t>역학과 에너지</x:t>
  </x:si>
  <x:si>
    <x:t>운영학점</x:t>
  </x:si>
  <x:si>
    <x:t>AP 미시경제</x:t>
  </x:si>
  <x:si>
    <x:t>공통국어1,2</x:t>
  </x:si>
  <x:si>
    <x:t>교과 영역</x:t>
  </x:si>
  <x:si>
    <x:t>물리학Ⅱ</x:t>
  </x:si>
  <x:si>
    <x:t>공통영어1,2</x:t>
  </x:si>
  <x:si>
    <x:t>동아시아사</x:t>
  </x:si>
  <x:si>
    <x:t>중국어 회화Ⅱ</x:t>
  </x:si>
  <x:si>
    <x:t>시사영어</x:t>
  </x:si>
  <x:si>
    <x:t>8/8/8</x:t>
  </x:si>
  <x:si>
    <x:t>10학년
선택</x:t>
  </x:si>
  <x:si>
    <x:t>중국 문화</x:t>
  </x:si>
  <x:si>
    <x:t>11학년
선택</x:t>
  </x:si>
  <x:si>
    <x:t>생명과학Ⅱ</x:t>
  </x:si>
  <x:si>
    <x:t>운동과 건강</x:t>
  </x:si>
  <x:si>
    <x:t>2학기
택3</x:t>
  </x:si>
  <x:si>
    <x:t>교과(군)</x:t>
  </x:si>
  <x:si>
    <x:t>한국사1,2</x:t>
  </x:si>
  <x:si>
    <x:t>스포츠 생활</x:t>
  </x:si>
  <x:si>
    <x:t>교과최소학점</x:t>
  </x:si>
  <x:si>
    <x:t>국어 과제연구</x:t>
  </x:si>
  <x:si>
    <x:t>AP 거시경제</x:t>
  </x:si>
  <x:si>
    <x:t>데이터 과학</x:t>
  </x:si>
  <x:si>
    <x:t>생명과학</x:t>
  </x:si>
  <x:si>
    <x:t>미디어 영어</x:t>
  </x:si>
  <x:si>
    <x:t>1학기
택3</x:t>
  </x:si>
  <x:si>
    <x:t>정치와 법</x:t>
  </x:si>
  <x:si>
    <x:t>정보과제연구</x:t>
  </x:si>
  <x:si>
    <x:t>학기당 과목수</x:t>
  </x:si>
  <x:si>
    <x:t>사회와 문화</x:t>
  </x:si>
  <x:si>
    <x:t>영역합계</x:t>
  </x:si>
  <x:si>
    <x:t>언어생활 탐구</x:t>
  </x:si>
  <x:si>
    <x:t>교양/예술</x:t>
  </x:si>
  <x:si>
    <x:t>수학세미나Ⅰ</x:t>
  </x:si>
  <x:si>
    <x:t>※ 교육과정은 교사 수급 및 학생의 수요에 따라 변경될 수 있음.</x:t>
  </x:si>
  <x:si>
    <x:t>AP 인문지리2</x:t>
  </x:si>
  <x:si>
    <x:t>AP 심리학 Ⅰ</x:t>
  </x:si>
  <x:si>
    <x:t>영어</x:t>
  </x:si>
  <x:si>
    <x:t>일반</x:t>
  </x:si>
  <x:si>
    <x:t>4/4</x:t>
  </x:si>
  <x:si>
    <x:t>-</x:t>
  </x:si>
  <x:si>
    <x:t>필수</x:t>
  </x:si>
  <x:si>
    <x:t>기초</x:t>
  </x:si>
  <x:si>
    <x:t>계</x:t>
  </x:si>
  <x:si>
    <x:t>문학</x:t>
  </x:si>
  <x:si>
    <x:t>G10</x:t>
  </x:si>
  <x:si>
    <x:t>탐구</x:t>
  </x:si>
  <x:si>
    <x:t>경제</x:t>
  </x:si>
  <x:si>
    <x:t>기하</x:t>
  </x:si>
  <x:si>
    <x:t>융합</x:t>
  </x:si>
  <x:si>
    <x:t>체육</x:t>
  </x:si>
  <x:si>
    <x:t>화학Ⅱ</x:t>
  </x:si>
  <x:si>
    <x:t>대수</x:t>
  </x:si>
  <x:si>
    <x:t>사회</x:t>
  </x:si>
  <x:si>
    <x:t>2학기</x:t>
  </x:si>
  <x:si>
    <x:t>G12</x:t>
  </x:si>
  <x:si>
    <x:t>1학기</x:t>
  </x:si>
  <x:si>
    <x:t>화학</x:t>
  </x:si>
  <x:si>
    <x:t>물리학</x:t>
  </x:si>
  <x:si>
    <x:t>국어</x:t>
  </x:si>
  <x:si>
    <x:t>수학</x:t>
  </x:si>
  <x:si>
    <x:t>예술</x:t>
  </x:si>
  <x:si>
    <x:t>진로</x:t>
  </x:si>
  <x:si>
    <x:t>과 목</x:t>
  </x:si>
  <x:si>
    <x:t>공통</x:t>
  </x:si>
  <x:si>
    <x:t>과학</x:t>
  </x:si>
  <x:si>
    <x:t>음악</x:t>
  </x:si>
  <x:si>
    <x:t>G11</x:t>
  </x:si>
  <x:si>
    <x:t>3/3</x:t>
  </x:si>
  <x:si>
    <x:t>정보</x:t>
  </x:si>
  <x:si>
    <x:t>택3</x:t>
  </x:si>
  <x:si>
    <x:t>영역</x:t>
  </x:si>
  <x:si>
    <x:t>택2</x:t>
  </x:si>
  <x:si>
    <x:t>중국어</x:t>
  </x:si>
  <x:si>
    <x:t>논술</x:t>
  </x:si>
  <x:si>
    <x:t>세계사</x:t>
  </x:si>
  <x:si>
    <x:t>AP일반생물학Ⅱ</x:t>
  </x:si>
  <x:si>
    <x:t>AP일반생물학Ⅰ</x:t>
  </x:si>
  <x:si>
    <x:t>고급수학Ⅰ(1학기)/고급수학Ⅱ(2학기)</x:t>
  </x:si>
  <x:si>
    <x:t>확률과통계(1학기)/심화 수학Ⅰ(2학기)</x:t>
  </x:si>
  <x:si>
    <x:t>영미 문학 읽기</x:t>
  </x:si>
  <x:si>
    <x:t>AP 미적분학 Ⅰ</x:t>
  </x:si>
  <x:si>
    <x:t>문학 감상과 비평</x:t>
  </x:si>
  <x:si>
    <x:t>AP 미적분학 Ⅱ</x:t>
  </x:si>
  <x:si>
    <x:t>학기별 총 이수 학점</x:t>
  </x:si>
  <x:si>
    <x:t>학년별 총 이수 학점</x:t>
  </x:si>
  <x:si>
    <x:t>세포와 물질대사</x:t>
  </x:si>
  <x:si>
    <x:t>세계시민과 지리</x:t>
  </x:si>
  <x:si>
    <x:t>중국어 회화 Ⅰ</x:t>
  </x:si>
  <x:si>
    <x:t>학기별 이수학점 합계</x:t>
  </x:si>
  <x:si>
    <x:t>학기별 이수학점 소계</x:t>
  </x:si>
  <x:si>
    <x:t>중국어 회화 Ⅱ</x:t>
  </x:si>
  <x:si>
    <x:t>과학탐구실험1,2</x:t>
  </x:si>
  <x:si>
    <x:t>주제 탐구 독서</x:t>
  </x:si>
  <x:si>
    <x:t>창의적 체험활동</x:t>
  </x:si>
  <x:si>
    <x:t>정보/프로그래밍</x:t>
  </x:si>
  <x:si>
    <x:t>도시의 미래탐구</x:t>
  </x:si>
  <x:si>
    <x:t>싱가포르한국국제학교</x:t>
  </x:si>
  <x:si>
    <x:t>미적분/경제수학(택1)</x:t>
  </x:si>
  <x:si>
    <x:t>영어연구 및 세미나 Ⅰ</x:t>
  </x:si>
  <x:si>
    <x:t>선택교과 이수학점 소계</x:t>
  </x:si>
  <x:si>
    <x:t>역사로 탐구하는 현대세계</x:t>
  </x:si>
  <x:si>
    <x:t>학교지정필수 이수학점 소계</x:t>
  </x:si>
  <x:si>
    <x:t>미술 창작/미술 감상과 비평</x:t>
  </x:si>
  <x:si>
    <x:t>자율·자치 활동/진로 활동</x:t>
  </x:si>
  <x:si>
    <x:t>운동과 건강/스포츠 문화</x:t>
  </x:si>
  <x:si>
    <x:t>실용국어/고전읽기(택1)</x:t>
  </x:si>
  <x:si>
    <x:t>AP 세계사Ⅰ</x:t>
  </x:si>
  <x:si>
    <x:t>AP 물리학Ⅰ</x:t>
  </x:si>
  <x:si>
    <x:t>2026학년도 고등학교 3개년 교육과정 편제표</x:t>
  </x:si>
  <x:si>
    <x:t>한국학교_기본중국어Ⅰ/한국학교_심화중국어Ⅰ(택1)</x:t>
  </x:si>
  <x:si>
    <x:t>한국학교_기본중국어Ⅱ/한국학교_심화중국어Ⅱ(택1)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</x:si>
</x:sst>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1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0"/>
      <x:color rgb="ff000000"/>
      <x:b val="1"/>
    </x:font>
    <x:font>
      <x:name val="한컴바탕"/>
      <x:sz val="16"/>
      <x:color rgb="ff000000"/>
    </x:font>
    <x:font>
      <x:name val="맑은 고딕"/>
      <x:sz val="16"/>
      <x:color rgb="ff000000"/>
    </x:font>
    <x:font>
      <x:name val="맑은 고딕"/>
      <x:sz val="10"/>
      <x:color rgb="ff333333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d13ff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d13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333333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333333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ff"/>
          <x:b val="1"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f2f2f2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d8e8f1"/>
        <x:bgColor indexed="64"/>
      </x:patternFill>
    </x:fill>
    <x:fill>
      <x:patternFill patternType="solid">
        <x:fgColor rgb="fff0f5d0"/>
        <x:bgColor indexed="64"/>
      </x:patternFill>
    </x:fill>
    <x:fill>
      <x:patternFill patternType="solid">
        <x:fgColor rgb="fff9ddd4"/>
        <x:bgColor indexed="64"/>
      </x:patternFill>
    </x:fill>
    <x:fill>
      <x:patternFill patternType="solid">
        <x:fgColor rgb="fffff3cd"/>
        <x:bgColor indexed="64"/>
      </x:patternFill>
    </x:fill>
    <x:fill>
      <x:patternFill patternType="solid">
        <x:fgColor rgb="ffffff00"/>
        <x:bgColor indexed="64"/>
      </x:patternFill>
    </x:fill>
  </x:fills>
  <x:borders count="120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hair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 style="hair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hair">
        <x:color auto="1"/>
      </x:bottom>
    </x:border>
    <x:border>
      <x:left>
        <x:color auto="1"/>
      </x:left>
      <x:right style="hair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 style="hair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hair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 style="thin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hair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 diagonalUp="1" diagonalDown="1"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  <x:diagonal style="thin">
        <x:color auto="1"/>
      </x:diagonal>
    </x:border>
    <x:border diagonalUp="1" diagonalDown="1"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  <x:diagonal style="thin">
        <x:color auto="1"/>
      </x:diagonal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 diagonalUp="1" diagonalDown="1"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  <x:diagonal style="thin">
        <x:color auto="1"/>
      </x:diagonal>
    </x:border>
    <x:border diagonalUp="1" diagonalDown="1"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  <x:diagonal style="thin">
        <x:color auto="1"/>
      </x:diagonal>
    </x:border>
    <x:border>
      <x:left style="medium">
        <x:color auto="1"/>
      </x:left>
      <x:right style="thin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hair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thin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hair">
        <x:color auto="1"/>
      </x:bottom>
    </x:border>
    <x:border>
      <x:left style="thin">
        <x:color auto="1"/>
      </x:left>
      <x:right style="medium">
        <x:color auto="1"/>
      </x:right>
      <x:top style="hair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thin">
        <x:color auto="1"/>
      </x:right>
      <x:top style="medium">
        <x:color auto="1"/>
      </x:top>
      <x:bottom style="hair">
        <x:color auto="1"/>
      </x:bottom>
    </x:border>
    <x:border>
      <x:left style="thin">
        <x:color auto="1"/>
      </x:left>
      <x:right>
        <x:color auto="1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>
        <x:color auto="1"/>
      </x:right>
      <x:top style="hair">
        <x:color auto="1"/>
      </x:top>
      <x:bottom style="medium">
        <x:color auto="1"/>
      </x:bottom>
    </x:border>
  </x:borders>
  <x:cellStyleXfs count="3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center"/>
    </x:xf>
  </x:cellStyleXfs>
  <x:cellXfs count="321">
    <x:xf numFmtId="0" fontId="0" fillId="0" borderId="0" xfId="0">
      <x:alignment horizontal="general" vertical="center"/>
    </x:xf>
    <x:xf numFmtId="0" fontId="0" fillId="0" borderId="0" xfId="0" applyNumberForma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 applyProtection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6" fillId="0" borderId="0" xfId="1" applyNumberFormat="1" applyFont="1" applyFill="1" applyBorder="1" applyAlignment="1" applyProtection="1">
      <x:alignment horizontal="general" vertical="center"/>
    </x:xf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x:xf numFmtId="0" fontId="9" fillId="0" borderId="0" xfId="0" applyNumberFormat="1" applyFont="1" applyProtection="1">
      <x:alignment horizontal="general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x:xf numFmtId="0" fontId="0" fillId="0" borderId="0" xfId="0" applyNumberFormat="1" applyProtection="1">
      <x:alignment horizontal="general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7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7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8" xfId="0" applyNumberFormat="1" applyBorder="1">
      <x:alignment horizontal="general" vertical="center"/>
    </x:xf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0" fillId="0" borderId="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1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1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1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1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1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8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8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1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1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2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2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x:xf numFmtId="0" fontId="0" fillId="0" borderId="22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6" fillId="0" borderId="1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" xfId="0" quotePrefix="1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" xfId="0" quotePrefix="1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5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5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0" xfId="0" quotePrefix="1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0" xfId="0" quotePrefix="1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1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26" xfId="2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26" xfId="2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4" borderId="26" xfId="2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4" borderId="26" xfId="2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27" xfId="2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27" xfId="2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8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8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29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29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1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1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3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3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3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3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5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5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35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35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4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4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3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3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3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3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3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36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13" fillId="6" borderId="37" xfId="0" applyNumberFormat="1" applyFont="1" applyFill="1" applyBorder="1" applyAlignment="1" applyProtection="1">
      <x:alignment horizontal="general" vertical="center" wrapText="1"/>
    </x:xf>
    <x:xf numFmtId="0" fontId="13" fillId="6" borderId="38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64" fontId="6" fillId="0" borderId="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3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3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3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39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13" fillId="6" borderId="40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64" fontId="0" fillId="0" borderId="12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2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41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41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1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1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4" xfId="2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4" xfId="2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4" borderId="14" xfId="2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4" borderId="14" xfId="2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2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2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4" borderId="2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4" borderId="2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4" borderId="2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4" borderId="2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4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4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42" xfId="0" applyNumberForma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42" xfId="0" applyNumberForma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4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4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7" borderId="4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7" borderId="4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4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4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4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4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4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4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4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4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5" borderId="4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5" borderId="4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4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4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4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4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4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49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14" fillId="0" borderId="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4" fillId="0" borderId="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0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0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5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5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5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5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3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3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5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5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5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5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5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5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5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5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5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5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3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3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5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5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5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5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5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5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0" borderId="3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0" borderId="3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4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4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5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5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5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5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4" borderId="27" xfId="2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4" borderId="27" xfId="2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4" borderId="59" xfId="2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4" borderId="59" xfId="2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5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5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54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54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4" borderId="37" xfId="2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4" borderId="37" xfId="2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4" borderId="60" xfId="2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4" borderId="60" xfId="2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4" borderId="2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4" borderId="2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4" borderId="5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4" borderId="5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6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6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62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62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6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6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6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6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0" xfId="0" applyNumberFormat="1" applyFont="1" applyAlignment="1" applyProtection="1" hs:applyExtension="1">
          <x:alignment horizontal="center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0" xfId="0" applyNumberFormat="1" applyFont="1" applyAlignment="1" applyProtection="1">
          <x:alignment horizontal="center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applyProtection="1" hs:applyExtension="1">
          <x:alignment horizontal="right" vertical="center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 applyProtection="1">
          <x:alignment horizontal="right" vertical="center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6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6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60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60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7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7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71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71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7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7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73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73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67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67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4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4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7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7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3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3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7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7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7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7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7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7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7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7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9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9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6" borderId="6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6" borderId="6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6" borderId="7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6" borderId="7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6" borderId="3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6" borderId="3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6" borderId="3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6" borderId="3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1" xfId="0" applyNumberForma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1" xfId="0" applyNumberForma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9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9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6" borderId="8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6" borderId="8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6" borderId="8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6" borderId="8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5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5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3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3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1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1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8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8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6" borderId="5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6" borderId="5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6" borderId="8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6" borderId="8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8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8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8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8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8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8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3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3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3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3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6" borderId="7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6" borderId="7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6" borderId="8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6" borderId="8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8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8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7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7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4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4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8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8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9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9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0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0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7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3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3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1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1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7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7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4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4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92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92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5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5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93" xfId="2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93" xfId="2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93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93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59" xfId="2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59" xfId="2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8" borderId="9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8" borderId="9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8" borderId="8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8" borderId="8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5" xfId="0" applyNumberFormat="1" applyFon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5" xfId="0" applyNumberFormat="1" applyFon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6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6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4" xfId="0" applyNumberFormat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4" xfId="0" applyNumberFormat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6" borderId="4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6" borderId="4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8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8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8" xfId="2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8" xfId="2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95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95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9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9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9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9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5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5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8" borderId="9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8" borderId="9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8" borderId="8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8" borderId="8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9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9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6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6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7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7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6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6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6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6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9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9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9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9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9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9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4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4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3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3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6" borderId="10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6" borderId="10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4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4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7" borderId="42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42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10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10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6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6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9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9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10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10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7" borderId="5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7" borderId="5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7" borderId="3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7" borderId="3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7" borderId="10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7" borderId="10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4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4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10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10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7" borderId="10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7" borderId="10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10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10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7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7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73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73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67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67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10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10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10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10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03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03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04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04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10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107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10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10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08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08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09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09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1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110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6" fillId="0" borderId="0" xfId="0" applyNumberFormat="1" applyFont="1" applyFill="1" applyBorder="1" applyAlignment="1" applyProtection="1">
      <x:alignment horizontal="general" vertical="center" wrapText="1"/>
    </x:xf>
    <x:xf numFmtId="0" fontId="6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7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6" xfId="0" applyNumberForma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6" xfId="0" applyNumberForma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4" xfId="0" applyNumberForma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4" xfId="0" applyNumberForma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11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11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5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5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9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94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6" fillId="0" borderId="0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3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3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4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4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4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4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6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6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7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7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8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8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9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9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</x:cellXfs>
  <x:cellStyles count="3">
    <x:cellStyle name="Normal" xfId="0" builtinId="0"/>
    <x:cellStyle name="표준" xfId="1"/>
    <x:cellStyle name="표준 4 2" xfId="2"/>
  </x:cellStyles>
  <x:dxfs count="13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>
              <x:bgColor rgb="ffff0000"/>
            </x:patternFill>
          </x:fill>
        </x:dxf>
      </mc:Choice>
      <mc:Fallback>
        <x:dxf>
          <x:font>
            <x:color rgb="ffffffff"/>
            <x:b val="1"/>
          </x:font>
          <x:fill>
            <x:patternFill>
              <x:bgColor rgb="ffff0000"/>
            </x:patternFill>
          </x:fill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AB85"/>
  <x:sheetViews>
    <x:sheetView tabSelected="1" topLeftCell="A1" zoomScaleNormal="100" zoomScaleSheetLayoutView="75" workbookViewId="0">
      <x:selection activeCell="E47" activeCellId="0" sqref="E47:E47"/>
    </x:sheetView>
  </x:sheetViews>
  <x:sheetFormatPr defaultColWidth="9.00390625" defaultRowHeight="16.39999999999999857891"/>
  <x:cols>
    <x:col min="1" max="1" width="11" style="1" customWidth="1"/>
    <x:col min="2" max="2" width="10.140625" style="2" bestFit="1" customWidth="1"/>
    <x:col min="3" max="3" width="33" style="1" customWidth="1"/>
    <x:col min="4" max="4" width="5.85546875" style="1" customWidth="1"/>
    <x:col min="5" max="5" width="31.85546875" style="1" customWidth="1"/>
    <x:col min="6" max="6" width="6.14453125" style="1" customWidth="1"/>
    <x:col min="7" max="7" width="6.85546875" style="1" customWidth="1"/>
    <x:col min="8" max="8" width="5.5703125" style="1" customWidth="1"/>
    <x:col min="9" max="9" width="5" style="1" customWidth="1"/>
    <x:col min="10" max="11" width="5.5703125" style="1" customWidth="1"/>
    <x:col min="12" max="17" width="6.85546875" style="1" customWidth="1"/>
    <x:col min="18" max="18" width="5.140625" style="1" hidden="1" customWidth="1"/>
    <x:col min="19" max="19" width="8.85546875" style="1" hidden="1" customWidth="1"/>
    <x:col min="20" max="20" width="3.5703125" style="3" customWidth="1"/>
    <x:col min="21" max="22" width="9.140625" style="4" hidden="1"/>
    <x:col min="23" max="16384" width="9.140625" style="4"/>
  </x:cols>
  <x:sheetData>
    <x:row r="1" spans="1:19" s="5" customFormat="1" ht="32">
      <x:c r="A1" s="162" t="s">
        <x:v>151</x:v>
      </x:c>
      <x:c r="B1" s="162"/>
      <x:c r="C1" s="162"/>
      <x:c r="D1" s="162"/>
      <x:c r="E1" s="162"/>
      <x:c r="F1" s="162"/>
      <x:c r="G1" s="162"/>
      <x:c r="H1" s="162"/>
      <x:c r="I1" s="162"/>
      <x:c r="J1" s="162"/>
      <x:c r="K1" s="162"/>
      <x:c r="L1" s="162"/>
      <x:c r="M1" s="162"/>
      <x:c r="N1" s="162"/>
      <x:c r="O1" s="162"/>
      <x:c r="P1" s="162"/>
      <x:c r="Q1" s="162"/>
      <x:c r="R1" s="162"/>
      <x:c r="S1" s="162"/>
    </x:row>
    <x:row r="2" spans="1:19" ht="20.25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</x:row>
    <x:row r="3" spans="1:19" ht="23.5">
      <x:c r="A3" s="8"/>
      <x:c r="B3" s="9"/>
      <x:c r="C3" s="8"/>
      <x:c r="D3" s="8"/>
      <x:c r="E3" s="8"/>
      <x:c r="F3" s="8"/>
      <x:c r="G3" s="8"/>
      <x:c r="H3" s="8"/>
      <x:c r="I3" s="163" t="s">
        <x:v>139</x:v>
      </x:c>
      <x:c r="J3" s="163"/>
      <x:c r="K3" s="163"/>
      <x:c r="L3" s="163"/>
      <x:c r="M3" s="163"/>
      <x:c r="N3" s="163"/>
      <x:c r="O3" s="163"/>
      <x:c r="P3" s="163"/>
      <x:c r="Q3" s="163"/>
      <x:c r="R3" s="163"/>
      <x:c r="S3" s="163"/>
    </x:row>
    <x:row r="4" spans="1:19">
      <x:c r="A4" s="10"/>
      <x:c r="B4" s="11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  <x:c r="O4" s="10"/>
      <x:c r="P4" s="10"/>
      <x:c r="Q4" s="10"/>
      <x:c r="R4" s="10"/>
      <x:c r="S4" s="10"/>
    </x:row>
    <x:row r="5" spans="1:19" ht="20.25" customHeight="1">
      <x:c r="A5" s="164" t="s">
        <x:v>45</x:v>
      </x:c>
      <x:c r="B5" s="166" t="s">
        <x:v>58</x:v>
      </x:c>
      <x:c r="C5" s="168" t="s">
        <x:v>105</x:v>
      </x:c>
      <x:c r="D5" s="169"/>
      <x:c r="E5" s="169"/>
      <x:c r="F5" s="170"/>
      <x:c r="G5" s="174" t="s">
        <x:v>30</x:v>
      </x:c>
      <x:c r="H5" s="176" t="s">
        <x:v>42</x:v>
      </x:c>
      <x:c r="I5" s="177"/>
      <x:c r="J5" s="177"/>
      <x:c r="K5" s="178"/>
      <x:c r="L5" s="179" t="s">
        <x:v>87</x:v>
      </x:c>
      <x:c r="M5" s="179"/>
      <x:c r="N5" s="179" t="s">
        <x:v>109</x:v>
      </x:c>
      <x:c r="O5" s="179"/>
      <x:c r="P5" s="179" t="s">
        <x:v>97</x:v>
      </x:c>
      <x:c r="Q5" s="180"/>
      <x:c r="R5" s="166" t="s">
        <x:v>72</x:v>
      </x:c>
      <x:c r="S5" s="181" t="s">
        <x:v>35</x:v>
      </x:c>
    </x:row>
    <x:row r="6" spans="1:19" ht="20.25" customHeight="1">
      <x:c r="A6" s="165"/>
      <x:c r="B6" s="167"/>
      <x:c r="C6" s="171"/>
      <x:c r="D6" s="172"/>
      <x:c r="E6" s="169"/>
      <x:c r="F6" s="173"/>
      <x:c r="G6" s="175"/>
      <x:c r="H6" s="12" t="s">
        <x:v>106</x:v>
      </x:c>
      <x:c r="I6" s="12" t="s">
        <x:v>80</x:v>
      </x:c>
      <x:c r="J6" s="12" t="s">
        <x:v>104</x:v>
      </x:c>
      <x:c r="K6" s="12" t="s">
        <x:v>91</x:v>
      </x:c>
      <x:c r="L6" s="13" t="s">
        <x:v>98</x:v>
      </x:c>
      <x:c r="M6" s="13" t="s">
        <x:v>96</x:v>
      </x:c>
      <x:c r="N6" s="13" t="s">
        <x:v>98</x:v>
      </x:c>
      <x:c r="O6" s="13" t="s">
        <x:v>96</x:v>
      </x:c>
      <x:c r="P6" s="13" t="s">
        <x:v>98</x:v>
      </x:c>
      <x:c r="Q6" s="139" t="s">
        <x:v>96</x:v>
      </x:c>
      <x:c r="R6" s="167"/>
      <x:c r="S6" s="182"/>
    </x:row>
    <x:row r="7" spans="1:19" ht="20.10000000000000142109" customHeight="1">
      <x:c r="A7" s="183" t="s">
        <x:v>84</x:v>
      </x:c>
      <x:c r="B7" s="185" t="s">
        <x:v>101</x:v>
      </x:c>
      <x:c r="C7" s="187" t="s">
        <x:v>44</x:v>
      </x:c>
      <x:c r="D7" s="188"/>
      <x:c r="E7" s="188"/>
      <x:c r="F7" s="189" t="s">
        <x:v>101</x:v>
      </x:c>
      <x:c r="G7" s="14">
        <x:v>8</x:v>
      </x:c>
      <x:c r="H7" s="14">
        <x:v>8</x:v>
      </x:c>
      <x:c r="I7" s="14"/>
      <x:c r="J7" s="14"/>
      <x:c r="K7" s="14"/>
      <x:c r="L7" s="15">
        <x:v>4</x:v>
      </x:c>
      <x:c r="M7" s="15">
        <x:v>4</x:v>
      </x:c>
      <x:c r="N7" s="15"/>
      <x:c r="O7" s="15"/>
      <x:c r="P7" s="15"/>
      <x:c r="Q7" s="136"/>
      <x:c r="R7" s="190">
        <x:f>SUM(L7:Q11)</x:f>
        <x:v>24</x:v>
      </x:c>
      <x:c r="S7" s="192">
        <x:v>8</x:v>
      </x:c>
    </x:row>
    <x:row r="8" spans="1:19" s="3" customFormat="1" ht="20.10000000000000142109" customHeight="1">
      <x:c r="A8" s="184"/>
      <x:c r="B8" s="186"/>
      <x:c r="C8" s="194" t="s">
        <x:v>86</x:v>
      </x:c>
      <x:c r="D8" s="195"/>
      <x:c r="E8" s="195"/>
      <x:c r="F8" s="196"/>
      <x:c r="G8" s="16">
        <x:v>4</x:v>
      </x:c>
      <x:c r="H8" s="16"/>
      <x:c r="I8" s="16">
        <x:v>4</x:v>
      </x:c>
      <x:c r="J8" s="16"/>
      <x:c r="K8" s="16"/>
      <x:c r="L8" s="17"/>
      <x:c r="M8" s="17"/>
      <x:c r="N8" s="17">
        <x:v>4</x:v>
      </x:c>
      <x:c r="O8" s="17"/>
      <x:c r="P8" s="17"/>
      <x:c r="Q8" s="140"/>
      <x:c r="R8" s="191"/>
      <x:c r="S8" s="193"/>
    </x:row>
    <x:row r="9" spans="1:19" s="3" customFormat="1" ht="20.10000000000000142109" customHeight="1">
      <x:c r="A9" s="184"/>
      <x:c r="B9" s="186"/>
      <x:c r="C9" s="194" t="s">
        <x:v>37</x:v>
      </x:c>
      <x:c r="D9" s="195"/>
      <x:c r="E9" s="195"/>
      <x:c r="F9" s="196"/>
      <x:c r="G9" s="16">
        <x:v>4</x:v>
      </x:c>
      <x:c r="H9" s="16"/>
      <x:c r="I9" s="16">
        <x:v>4</x:v>
      </x:c>
      <x:c r="J9" s="16"/>
      <x:c r="K9" s="16"/>
      <x:c r="L9" s="17"/>
      <x:c r="M9" s="17"/>
      <x:c r="N9" s="17"/>
      <x:c r="O9" s="17">
        <x:v>4</x:v>
      </x:c>
      <x:c r="P9" s="17"/>
      <x:c r="Q9" s="140"/>
      <x:c r="R9" s="191"/>
      <x:c r="S9" s="193"/>
    </x:row>
    <x:row r="10" spans="1:19" ht="20.10000000000000142109" customHeight="1">
      <x:c r="A10" s="184"/>
      <x:c r="B10" s="186"/>
      <x:c r="C10" s="194" t="s">
        <x:v>6</x:v>
      </x:c>
      <x:c r="D10" s="195"/>
      <x:c r="E10" s="195"/>
      <x:c r="F10" s="197" t="s">
        <x:v>86</x:v>
      </x:c>
      <x:c r="G10" s="18">
        <x:v>5</x:v>
      </x:c>
      <x:c r="H10" s="18"/>
      <x:c r="I10" s="70" t="s">
        <x:v>81</x:v>
      </x:c>
      <x:c r="J10" s="18"/>
      <x:c r="K10" s="18"/>
      <x:c r="L10" s="19"/>
      <x:c r="M10" s="19"/>
      <x:c r="N10" s="19"/>
      <x:c r="O10" s="19"/>
      <x:c r="P10" s="19">
        <x:v>4</x:v>
      </x:c>
      <x:c r="Q10" s="137"/>
      <x:c r="R10" s="191"/>
      <x:c r="S10" s="193"/>
    </x:row>
    <x:row r="11" spans="1:19" ht="20.10000000000000142109" customHeight="1">
      <x:c r="A11" s="184"/>
      <x:c r="B11" s="186"/>
      <x:c r="C11" s="194" t="s">
        <x:v>148</x:v>
      </x:c>
      <x:c r="D11" s="195"/>
      <x:c r="E11" s="195"/>
      <x:c r="F11" s="197"/>
      <x:c r="G11" s="18">
        <x:v>5</x:v>
      </x:c>
      <x:c r="H11" s="18"/>
      <x:c r="I11" s="18"/>
      <x:c r="J11" s="70" t="s">
        <x:v>81</x:v>
      </x:c>
      <x:c r="K11" s="18"/>
      <x:c r="L11" s="19"/>
      <x:c r="M11" s="19"/>
      <x:c r="N11" s="19"/>
      <x:c r="O11" s="19"/>
      <x:c r="P11" s="19"/>
      <x:c r="Q11" s="137">
        <x:v>4</x:v>
      </x:c>
      <x:c r="R11" s="191"/>
      <x:c r="S11" s="193"/>
    </x:row>
    <x:row r="12" spans="1:19" ht="20.10000000000000142109" customHeight="1">
      <x:c r="A12" s="184"/>
      <x:c r="B12" s="185" t="s">
        <x:v>102</x:v>
      </x:c>
      <x:c r="C12" s="187" t="s">
        <x:v>18</x:v>
      </x:c>
      <x:c r="D12" s="188"/>
      <x:c r="E12" s="188"/>
      <x:c r="F12" s="198" t="s">
        <x:v>102</x:v>
      </x:c>
      <x:c r="G12" s="14">
        <x:v>8</x:v>
      </x:c>
      <x:c r="H12" s="14">
        <x:v>8</x:v>
      </x:c>
      <x:c r="I12" s="14"/>
      <x:c r="J12" s="14"/>
      <x:c r="K12" s="14"/>
      <x:c r="L12" s="15">
        <x:v>4</x:v>
      </x:c>
      <x:c r="M12" s="15">
        <x:v>4</x:v>
      </x:c>
      <x:c r="N12" s="15"/>
      <x:c r="O12" s="15"/>
      <x:c r="P12" s="15"/>
      <x:c r="Q12" s="136"/>
      <x:c r="R12" s="190">
        <x:f>SUM(L12:Q16)</x:f>
        <x:v>22</x:v>
      </x:c>
      <x:c r="S12" s="192">
        <x:v>8</x:v>
      </x:c>
    </x:row>
    <x:row r="13" spans="1:19" s="3" customFormat="1" ht="20.10000000000000142109" customHeight="1">
      <x:c r="A13" s="184"/>
      <x:c r="B13" s="186"/>
      <x:c r="C13" s="194" t="s">
        <x:v>94</x:v>
      </x:c>
      <x:c r="D13" s="195"/>
      <x:c r="E13" s="195"/>
      <x:c r="F13" s="196"/>
      <x:c r="G13" s="16">
        <x:v>4</x:v>
      </x:c>
      <x:c r="H13" s="16"/>
      <x:c r="I13" s="16">
        <x:v>3</x:v>
      </x:c>
      <x:c r="J13" s="16"/>
      <x:c r="K13" s="16"/>
      <x:c r="L13" s="17"/>
      <x:c r="M13" s="17"/>
      <x:c r="N13" s="17">
        <x:v>3</x:v>
      </x:c>
      <x:c r="O13" s="17"/>
      <x:c r="P13" s="17"/>
      <x:c r="Q13" s="140"/>
      <x:c r="R13" s="191"/>
      <x:c r="S13" s="193"/>
    </x:row>
    <x:row r="14" spans="1:19" s="3" customFormat="1" ht="20.10000000000000142109" customHeight="1">
      <x:c r="A14" s="184"/>
      <x:c r="B14" s="186"/>
      <x:c r="C14" s="194" t="s">
        <x:v>36</x:v>
      </x:c>
      <x:c r="D14" s="195"/>
      <x:c r="E14" s="195"/>
      <x:c r="F14" s="196"/>
      <x:c r="G14" s="16">
        <x:v>4</x:v>
      </x:c>
      <x:c r="H14" s="16"/>
      <x:c r="I14" s="16">
        <x:v>3</x:v>
      </x:c>
      <x:c r="J14" s="16"/>
      <x:c r="K14" s="16"/>
      <x:c r="L14" s="17"/>
      <x:c r="M14" s="17"/>
      <x:c r="N14" s="17"/>
      <x:c r="O14" s="17">
        <x:v>3</x:v>
      </x:c>
      <x:c r="P14" s="17"/>
      <x:c r="Q14" s="140"/>
      <x:c r="R14" s="191"/>
      <x:c r="S14" s="193"/>
    </x:row>
    <x:row r="15" spans="1:19" s="3" customFormat="1" ht="20.10000000000000142109" customHeight="1">
      <x:c r="A15" s="184"/>
      <x:c r="B15" s="186"/>
      <x:c r="C15" s="194" t="s">
        <x:v>140</x:v>
      </x:c>
      <x:c r="D15" s="195"/>
      <x:c r="E15" s="195"/>
      <x:c r="F15" s="196"/>
      <x:c r="G15" s="18">
        <x:v>4</x:v>
      </x:c>
      <x:c r="H15" s="18"/>
      <x:c r="I15" s="18">
        <x:v>4</x:v>
      </x:c>
      <x:c r="J15" s="18"/>
      <x:c r="K15" s="18"/>
      <x:c r="L15" s="19"/>
      <x:c r="M15" s="19"/>
      <x:c r="N15" s="19"/>
      <x:c r="O15" s="19"/>
      <x:c r="P15" s="19">
        <x:v>4</x:v>
      </x:c>
      <x:c r="Q15" s="137"/>
      <x:c r="R15" s="191"/>
      <x:c r="S15" s="193"/>
    </x:row>
    <x:row r="16" spans="1:19" ht="20.10000000000000142109" customHeight="1">
      <x:c r="A16" s="184"/>
      <x:c r="B16" s="186"/>
      <x:c r="C16" s="194" t="s">
        <x:v>75</x:v>
      </x:c>
      <x:c r="D16" s="195"/>
      <x:c r="E16" s="195"/>
      <x:c r="F16" s="196"/>
      <x:c r="G16" s="18">
        <x:v>4</x:v>
      </x:c>
      <x:c r="H16" s="18"/>
      <x:c r="I16" s="18"/>
      <x:c r="J16" s="18"/>
      <x:c r="K16" s="18">
        <x:v>4</x:v>
      </x:c>
      <x:c r="L16" s="19"/>
      <x:c r="M16" s="19"/>
      <x:c r="N16" s="19"/>
      <x:c r="O16" s="19"/>
      <x:c r="P16" s="19"/>
      <x:c r="Q16" s="137">
        <x:v>4</x:v>
      </x:c>
      <x:c r="R16" s="191"/>
      <x:c r="S16" s="193"/>
    </x:row>
    <x:row r="17" spans="1:19" ht="20.10000000000000142109" customHeight="1">
      <x:c r="A17" s="184"/>
      <x:c r="B17" s="185" t="s">
        <x:v>79</x:v>
      </x:c>
      <x:c r="C17" s="187" t="s">
        <x:v>47</x:v>
      </x:c>
      <x:c r="D17" s="188"/>
      <x:c r="E17" s="188"/>
      <x:c r="F17" s="198" t="s">
        <x:v>102</x:v>
      </x:c>
      <x:c r="G17" s="14">
        <x:v>8</x:v>
      </x:c>
      <x:c r="H17" s="14">
        <x:v>6</x:v>
      </x:c>
      <x:c r="I17" s="14"/>
      <x:c r="J17" s="14"/>
      <x:c r="K17" s="14"/>
      <x:c r="L17" s="15">
        <x:v>3</x:v>
      </x:c>
      <x:c r="M17" s="15">
        <x:v>3</x:v>
      </x:c>
      <x:c r="N17" s="15"/>
      <x:c r="O17" s="15"/>
      <x:c r="P17" s="15"/>
      <x:c r="Q17" s="136"/>
      <x:c r="R17" s="190">
        <x:f>SUM(L17:Q20)</x:f>
        <x:v>22</x:v>
      </x:c>
      <x:c r="S17" s="192">
        <x:v>8</x:v>
      </x:c>
    </x:row>
    <x:row r="18" spans="1:19" ht="20.10000000000000142109" customHeight="1">
      <x:c r="A18" s="184"/>
      <x:c r="B18" s="186"/>
      <x:c r="C18" s="194" t="s">
        <x:v>13</x:v>
      </x:c>
      <x:c r="D18" s="195"/>
      <x:c r="E18" s="195"/>
      <x:c r="F18" s="196"/>
      <x:c r="G18" s="16">
        <x:v>4</x:v>
      </x:c>
      <x:c r="H18" s="16"/>
      <x:c r="I18" s="16">
        <x:v>4</x:v>
      </x:c>
      <x:c r="J18" s="16"/>
      <x:c r="K18" s="16"/>
      <x:c r="L18" s="17"/>
      <x:c r="M18" s="17"/>
      <x:c r="N18" s="17">
        <x:v>4</x:v>
      </x:c>
      <x:c r="O18" s="17"/>
      <x:c r="P18" s="17"/>
      <x:c r="Q18" s="140"/>
      <x:c r="R18" s="191"/>
      <x:c r="S18" s="193"/>
    </x:row>
    <x:row r="19" spans="1:19" s="3" customFormat="1" ht="20.10000000000000142109" customHeight="1">
      <x:c r="A19" s="184"/>
      <x:c r="B19" s="186"/>
      <x:c r="C19" s="194" t="s">
        <x:v>29</x:v>
      </x:c>
      <x:c r="D19" s="195"/>
      <x:c r="E19" s="195"/>
      <x:c r="F19" s="196"/>
      <x:c r="G19" s="16">
        <x:v>4</x:v>
      </x:c>
      <x:c r="H19" s="16"/>
      <x:c r="I19" s="16">
        <x:v>4</x:v>
      </x:c>
      <x:c r="J19" s="16"/>
      <x:c r="K19" s="16"/>
      <x:c r="L19" s="17"/>
      <x:c r="M19" s="17"/>
      <x:c r="N19" s="17"/>
      <x:c r="O19" s="17">
        <x:v>4</x:v>
      </x:c>
      <x:c r="P19" s="17"/>
      <x:c r="Q19" s="140"/>
      <x:c r="R19" s="191"/>
      <x:c r="S19" s="193"/>
    </x:row>
    <x:row r="20" spans="1:19" s="3" customFormat="1" ht="58.5" customHeight="1">
      <x:c r="A20" s="184"/>
      <x:c r="B20" s="186"/>
      <x:c r="C20" s="194" t="s">
        <x:v>14</x:v>
      </x:c>
      <x:c r="D20" s="195"/>
      <x:c r="E20" s="195"/>
      <x:c r="F20" s="196"/>
      <x:c r="G20" s="18">
        <x:v>4</x:v>
      </x:c>
      <x:c r="H20" s="18"/>
      <x:c r="I20" s="18"/>
      <x:c r="J20" s="70" t="s">
        <x:v>51</x:v>
      </x:c>
      <x:c r="K20" s="18"/>
      <x:c r="L20" s="19"/>
      <x:c r="M20" s="19"/>
      <x:c r="N20" s="19"/>
      <x:c r="O20" s="19"/>
      <x:c r="P20" s="19">
        <x:v>4</x:v>
      </x:c>
      <x:c r="Q20" s="137">
        <x:v>4</x:v>
      </x:c>
      <x:c r="R20" s="191"/>
      <x:c r="S20" s="193"/>
    </x:row>
    <x:row r="21" spans="1:23" ht="20.10000000000000142109" customHeight="1">
      <x:c r="A21" s="183" t="s">
        <x:v>88</x:v>
      </x:c>
      <x:c r="B21" s="185" t="s">
        <x:v>95</x:v>
      </x:c>
      <x:c r="C21" s="188" t="s">
        <x:v>33</x:v>
      </x:c>
      <x:c r="D21" s="188"/>
      <x:c r="E21" s="188"/>
      <x:c r="F21" s="198" t="s">
        <x:v>16</x:v>
      </x:c>
      <x:c r="G21" s="20">
        <x:v>8</x:v>
      </x:c>
      <x:c r="H21" s="14">
        <x:v>8</x:v>
      </x:c>
      <x:c r="I21" s="21"/>
      <x:c r="J21" s="14"/>
      <x:c r="K21" s="21"/>
      <x:c r="L21" s="15">
        <x:v>4</x:v>
      </x:c>
      <x:c r="M21" s="22">
        <x:v>4</x:v>
      </x:c>
      <x:c r="N21" s="15"/>
      <x:c r="O21" s="22"/>
      <x:c r="P21" s="15"/>
      <x:c r="Q21" s="136"/>
      <x:c r="R21" s="190">
        <x:f>SUM(L21:Q22)</x:f>
        <x:v>14</x:v>
      </x:c>
      <x:c r="S21" s="200">
        <x:v>14</x:v>
      </x:c>
      <x:c r="T21" s="23"/>
      <x:c r="V21" s="24"/>
      <x:c r="W21" s="24"/>
    </x:row>
    <x:row r="22" spans="1:23" s="3" customFormat="1" ht="20.10000000000000142109" customHeight="1">
      <x:c r="A22" s="184"/>
      <x:c r="B22" s="186"/>
      <x:c r="C22" s="202" t="s">
        <x:v>59</x:v>
      </x:c>
      <x:c r="D22" s="203"/>
      <x:c r="E22" s="203"/>
      <x:c r="F22" s="204" t="s">
        <x:v>68</x:v>
      </x:c>
      <x:c r="G22" s="25">
        <x:v>6</x:v>
      </x:c>
      <x:c r="H22" s="26">
        <x:v>6</x:v>
      </x:c>
      <x:c r="I22" s="27"/>
      <x:c r="J22" s="26"/>
      <x:c r="K22" s="27"/>
      <x:c r="L22" s="28">
        <x:v>3</x:v>
      </x:c>
      <x:c r="M22" s="29">
        <x:v>3</x:v>
      </x:c>
      <x:c r="N22" s="28"/>
      <x:c r="O22" s="29"/>
      <x:c r="P22" s="28"/>
      <x:c r="Q22" s="141"/>
      <x:c r="R22" s="191"/>
      <x:c r="S22" s="201"/>
      <x:c r="T22" s="24"/>
      <x:c r="V22" s="24"/>
      <x:c r="W22" s="24"/>
    </x:row>
    <x:row r="23" spans="1:23" s="3" customFormat="1" ht="20.10000000000000142109" customHeight="1">
      <x:c r="A23" s="184"/>
      <x:c r="B23" s="205" t="s">
        <x:v>107</x:v>
      </x:c>
      <x:c r="C23" s="188" t="s">
        <x:v>34</x:v>
      </x:c>
      <x:c r="D23" s="188"/>
      <x:c r="E23" s="188"/>
      <x:c r="F23" s="198" t="s">
        <x:v>16</x:v>
      </x:c>
      <x:c r="G23" s="30">
        <x:v>8</x:v>
      </x:c>
      <x:c r="H23" s="14">
        <x:v>6</x:v>
      </x:c>
      <x:c r="I23" s="21"/>
      <x:c r="J23" s="14"/>
      <x:c r="K23" s="21"/>
      <x:c r="L23" s="15">
        <x:v>3</x:v>
      </x:c>
      <x:c r="M23" s="22">
        <x:v>3</x:v>
      </x:c>
      <x:c r="N23" s="15"/>
      <x:c r="O23" s="22"/>
      <x:c r="P23" s="15"/>
      <x:c r="Q23" s="136"/>
      <x:c r="R23" s="206">
        <x:f>SUM(L23:Q24)</x:f>
        <x:v>8</x:v>
      </x:c>
      <x:c r="S23" s="207">
        <x:v>8</x:v>
      </x:c>
      <x:c r="T23" s="24"/>
      <x:c r="V23" s="24"/>
      <x:c r="W23" s="24"/>
    </x:row>
    <x:row r="24" spans="1:23" s="3" customFormat="1" ht="20.10000000000000142109" customHeight="1">
      <x:c r="A24" s="184"/>
      <x:c r="B24" s="185"/>
      <x:c r="C24" s="202" t="s">
        <x:v>134</x:v>
      </x:c>
      <x:c r="D24" s="203"/>
      <x:c r="E24" s="203"/>
      <x:c r="F24" s="204" t="s">
        <x:v>68</x:v>
      </x:c>
      <x:c r="G24" s="31">
        <x:v>2</x:v>
      </x:c>
      <x:c r="H24" s="32">
        <x:v>2</x:v>
      </x:c>
      <x:c r="I24" s="33"/>
      <x:c r="J24" s="34"/>
      <x:c r="K24" s="33"/>
      <x:c r="L24" s="32">
        <x:v>1</x:v>
      </x:c>
      <x:c r="M24" s="33">
        <x:v>1</x:v>
      </x:c>
      <x:c r="N24" s="35"/>
      <x:c r="O24" s="36"/>
      <x:c r="P24" s="35"/>
      <x:c r="Q24" s="142"/>
      <x:c r="R24" s="190"/>
      <x:c r="S24" s="200"/>
      <x:c r="T24" s="24"/>
      <x:c r="V24" s="24"/>
      <x:c r="W24" s="24"/>
    </x:row>
    <x:row r="25" spans="1:23" s="3" customFormat="1" ht="20.10000000000000142109" customHeight="1">
      <x:c r="A25" s="199"/>
      <x:c r="B25" s="208" t="s">
        <x:v>15</x:v>
      </x:c>
      <x:c r="C25" s="37" t="s">
        <x:v>117</x:v>
      </x:c>
      <x:c r="D25" s="211" t="s">
        <x:v>67</x:v>
      </x:c>
      <x:c r="E25" s="37" t="s">
        <x:v>143</x:v>
      </x:c>
      <x:c r="F25" s="211" t="s">
        <x:v>57</x:v>
      </x:c>
      <x:c r="G25" s="38">
        <x:v>8</x:v>
      </x:c>
      <x:c r="H25" s="39"/>
      <x:c r="I25" s="40">
        <x:v>3</x:v>
      </x:c>
      <x:c r="J25" s="41"/>
      <x:c r="K25" s="40">
        <x:v>3</x:v>
      </x:c>
      <x:c r="L25" s="39"/>
      <x:c r="M25" s="40"/>
      <x:c r="N25" s="39">
        <x:v>3</x:v>
      </x:c>
      <x:c r="O25" s="38">
        <x:v>3</x:v>
      </x:c>
      <x:c r="P25" s="42"/>
      <x:c r="Q25" s="143"/>
      <x:c r="R25" s="190">
        <x:f>SUM(N25:Q27)</x:f>
        <x:v>18</x:v>
      </x:c>
      <x:c r="S25" s="200"/>
      <x:c r="T25" s="24"/>
      <x:c r="V25" s="24"/>
      <x:c r="W25" s="24"/>
    </x:row>
    <x:row r="26" spans="1:23" s="3" customFormat="1" ht="20.10000000000000142109" customHeight="1">
      <x:c r="A26" s="199"/>
      <x:c r="B26" s="209"/>
      <x:c r="C26" s="43" t="s">
        <x:v>129</x:v>
      </x:c>
      <x:c r="D26" s="212"/>
      <x:c r="E26" s="43" t="s">
        <x:v>138</x:v>
      </x:c>
      <x:c r="F26" s="212"/>
      <x:c r="G26" s="44">
        <x:v>8</x:v>
      </x:c>
      <x:c r="H26" s="45"/>
      <x:c r="I26" s="44">
        <x:v>3</x:v>
      </x:c>
      <x:c r="J26" s="46">
        <x:v>3</x:v>
      </x:c>
      <x:c r="K26" s="44"/>
      <x:c r="L26" s="45"/>
      <x:c r="M26" s="44"/>
      <x:c r="N26" s="45">
        <x:v>3</x:v>
      </x:c>
      <x:c r="O26" s="44">
        <x:v>3</x:v>
      </x:c>
      <x:c r="P26" s="47"/>
      <x:c r="Q26" s="144"/>
      <x:c r="R26" s="191"/>
      <x:c r="S26" s="201"/>
      <x:c r="T26" s="24"/>
      <x:c r="V26" s="24"/>
      <x:c r="W26" s="24"/>
    </x:row>
    <x:row r="27" spans="1:23" s="3" customFormat="1" ht="20.10000000000000142109" customHeight="1">
      <x:c r="A27" s="199"/>
      <x:c r="B27" s="209"/>
      <x:c r="C27" s="43" t="s">
        <x:v>89</x:v>
      </x:c>
      <x:c r="D27" s="212"/>
      <x:c r="E27" s="43" t="s">
        <x:v>71</x:v>
      </x:c>
      <x:c r="F27" s="212"/>
      <x:c r="G27" s="48">
        <x:v>8</x:v>
      </x:c>
      <x:c r="H27" s="49"/>
      <x:c r="I27" s="48">
        <x:v>3</x:v>
      </x:c>
      <x:c r="J27" s="50">
        <x:v>3</x:v>
      </x:c>
      <x:c r="K27" s="48"/>
      <x:c r="L27" s="49"/>
      <x:c r="M27" s="48"/>
      <x:c r="N27" s="49">
        <x:v>3</x:v>
      </x:c>
      <x:c r="O27" s="48">
        <x:v>3</x:v>
      </x:c>
      <x:c r="P27" s="51"/>
      <x:c r="Q27" s="145"/>
      <x:c r="R27" s="191"/>
      <x:c r="S27" s="201"/>
      <x:c r="T27" s="24"/>
      <x:c r="V27" s="24"/>
      <x:c r="W27" s="24"/>
    </x:row>
    <x:row r="28" spans="1:23" s="3" customFormat="1" ht="20.10000000000000142109" customHeight="1">
      <x:c r="A28" s="199"/>
      <x:c r="B28" s="209"/>
      <x:c r="C28" s="43" t="s">
        <x:v>100</x:v>
      </x:c>
      <x:c r="D28" s="212"/>
      <x:c r="E28" s="43" t="s">
        <x:v>41</x:v>
      </x:c>
      <x:c r="F28" s="212"/>
      <x:c r="G28" s="52">
        <x:v>8</x:v>
      </x:c>
      <x:c r="H28" s="18"/>
      <x:c r="I28" s="52">
        <x:v>3</x:v>
      </x:c>
      <x:c r="J28" s="18">
        <x:v>3</x:v>
      </x:c>
      <x:c r="K28" s="52"/>
      <x:c r="L28" s="19"/>
      <x:c r="M28" s="53"/>
      <x:c r="N28" s="19">
        <x:v>3</x:v>
      </x:c>
      <x:c r="O28" s="53">
        <x:v>3</x:v>
      </x:c>
      <x:c r="P28" s="19"/>
      <x:c r="Q28" s="137"/>
      <x:c r="R28" s="191"/>
      <x:c r="S28" s="201"/>
      <x:c r="T28" s="24"/>
      <x:c r="V28" s="24"/>
      <x:c r="W28" s="24"/>
    </x:row>
    <x:row r="29" spans="1:23" s="3" customFormat="1" ht="20.10000000000000142109" customHeight="1">
      <x:c r="A29" s="199"/>
      <x:c r="B29" s="209"/>
      <x:c r="C29" s="43" t="s">
        <x:v>99</x:v>
      </x:c>
      <x:c r="D29" s="212"/>
      <x:c r="E29" s="43" t="s">
        <x:v>25</x:v>
      </x:c>
      <x:c r="F29" s="212"/>
      <x:c r="G29" s="52">
        <x:v>8</x:v>
      </x:c>
      <x:c r="H29" s="18"/>
      <x:c r="I29" s="52">
        <x:v>3</x:v>
      </x:c>
      <x:c r="J29" s="18">
        <x:v>3</x:v>
      </x:c>
      <x:c r="K29" s="52"/>
      <x:c r="L29" s="19"/>
      <x:c r="M29" s="53"/>
      <x:c r="N29" s="19">
        <x:v>3</x:v>
      </x:c>
      <x:c r="O29" s="53">
        <x:v>3</x:v>
      </x:c>
      <x:c r="P29" s="19"/>
      <x:c r="Q29" s="137"/>
      <x:c r="R29" s="191"/>
      <x:c r="S29" s="201"/>
      <x:c r="T29" s="24"/>
      <x:c r="V29" s="24"/>
      <x:c r="W29" s="24"/>
    </x:row>
    <x:row r="30" spans="1:23" s="3" customFormat="1" ht="20.10000000000000142109" customHeight="1">
      <x:c r="A30" s="199"/>
      <x:c r="B30" s="210"/>
      <x:c r="C30" s="54" t="s">
        <x:v>65</x:v>
      </x:c>
      <x:c r="D30" s="213"/>
      <x:c r="E30" s="54" t="s">
        <x:v>128</x:v>
      </x:c>
      <x:c r="F30" s="213"/>
      <x:c r="G30" s="55">
        <x:v>8</x:v>
      </x:c>
      <x:c r="H30" s="56"/>
      <x:c r="I30" s="55">
        <x:v>3</x:v>
      </x:c>
      <x:c r="J30" s="56">
        <x:v>3</x:v>
      </x:c>
      <x:c r="K30" s="55"/>
      <x:c r="L30" s="57"/>
      <x:c r="M30" s="58"/>
      <x:c r="N30" s="57">
        <x:v>3</x:v>
      </x:c>
      <x:c r="O30" s="58">
        <x:v>3</x:v>
      </x:c>
      <x:c r="P30" s="59"/>
      <x:c r="Q30" s="146"/>
      <x:c r="R30" s="214"/>
      <x:c r="S30" s="215"/>
      <x:c r="T30" s="24"/>
      <x:c r="V30" s="24"/>
      <x:c r="W30" s="24"/>
    </x:row>
    <x:row r="31" spans="1:20" ht="20.10000000000000142109" customHeight="1">
      <x:c r="A31" s="183" t="s">
        <x:v>23</x:v>
      </x:c>
      <x:c r="B31" s="185" t="s">
        <x:v>92</x:v>
      </x:c>
      <x:c r="C31" s="217" t="s">
        <x:v>21</x:v>
      </x:c>
      <x:c r="D31" s="218"/>
      <x:c r="E31" s="218"/>
      <x:c r="F31" s="219" t="s">
        <x:v>92</x:v>
      </x:c>
      <x:c r="G31" s="38">
        <x:v>6</x:v>
      </x:c>
      <x:c r="H31" s="60"/>
      <x:c r="I31" s="38">
        <x:v>4</x:v>
      </x:c>
      <x:c r="J31" s="60"/>
      <x:c r="K31" s="38"/>
      <x:c r="L31" s="60">
        <x:v>2</x:v>
      </x:c>
      <x:c r="M31" s="38">
        <x:v>2</x:v>
      </x:c>
      <x:c r="N31" s="60"/>
      <x:c r="O31" s="38"/>
      <x:c r="P31" s="60"/>
      <x:c r="Q31" s="147"/>
      <x:c r="R31" s="190">
        <x:f>SUM(L31:Q33)</x:f>
        <x:v>12</x:v>
      </x:c>
      <x:c r="S31" s="200">
        <x:v>4</x:v>
      </x:c>
      <x:c r="T31" s="23"/>
    </x:row>
    <x:row r="32" spans="1:20" s="3" customFormat="1" ht="20.10000000000000142109" customHeight="1">
      <x:c r="A32" s="184"/>
      <x:c r="B32" s="186"/>
      <x:c r="C32" s="221" t="s">
        <x:v>147</x:v>
      </x:c>
      <x:c r="D32" s="222"/>
      <x:c r="E32" s="222"/>
      <x:c r="F32" s="223" t="s">
        <x:v>56</x:v>
      </x:c>
      <x:c r="G32" s="61">
        <x:v>6</x:v>
      </x:c>
      <x:c r="H32" s="16"/>
      <x:c r="I32" s="61"/>
      <x:c r="J32" s="16">
        <x:v>4</x:v>
      </x:c>
      <x:c r="K32" s="61"/>
      <x:c r="L32" s="17"/>
      <x:c r="M32" s="62"/>
      <x:c r="N32" s="17">
        <x:v>2</x:v>
      </x:c>
      <x:c r="O32" s="62">
        <x:v>2</x:v>
      </x:c>
      <x:c r="P32" s="17"/>
      <x:c r="Q32" s="140"/>
      <x:c r="R32" s="191"/>
      <x:c r="S32" s="201"/>
      <x:c r="T32" s="23"/>
    </x:row>
    <x:row r="33" spans="1:24" ht="20.10000000000000142109" customHeight="1">
      <x:c r="A33" s="184"/>
      <x:c r="B33" s="216"/>
      <x:c r="C33" s="224" t="s">
        <x:v>60</x:v>
      </x:c>
      <x:c r="D33" s="225"/>
      <x:c r="E33" s="225"/>
      <x:c r="F33" s="226" t="s">
        <x:v>60</x:v>
      </x:c>
      <x:c r="G33" s="63">
        <x:v>6</x:v>
      </x:c>
      <x:c r="H33" s="64"/>
      <x:c r="I33" s="63"/>
      <x:c r="J33" s="64"/>
      <x:c r="K33" s="63">
        <x:v>4</x:v>
      </x:c>
      <x:c r="L33" s="64"/>
      <x:c r="M33" s="63"/>
      <x:c r="N33" s="64"/>
      <x:c r="O33" s="63"/>
      <x:c r="P33" s="64">
        <x:v>2</x:v>
      </x:c>
      <x:c r="Q33" s="148">
        <x:v>2</x:v>
      </x:c>
      <x:c r="R33" s="220"/>
      <x:c r="S33" s="215"/>
      <x:c r="T33" s="23"/>
      <x:c r="X33" s="65"/>
    </x:row>
    <x:row r="34" spans="1:24" ht="20.10000000000000142109" customHeight="1">
      <x:c r="A34" s="184"/>
      <x:c r="B34" s="185" t="s">
        <x:v>103</x:v>
      </x:c>
      <x:c r="C34" s="227" t="s">
        <x:v>8</x:v>
      </x:c>
      <x:c r="D34" s="218"/>
      <x:c r="E34" s="218"/>
      <x:c r="F34" s="228" t="s">
        <x:v>108</x:v>
      </x:c>
      <x:c r="G34" s="38">
        <x:v>6</x:v>
      </x:c>
      <x:c r="H34" s="60"/>
      <x:c r="I34" s="38"/>
      <x:c r="J34" s="60">
        <x:v>4</x:v>
      </x:c>
      <x:c r="K34" s="38"/>
      <x:c r="L34" s="60"/>
      <x:c r="M34" s="38"/>
      <x:c r="N34" s="60">
        <x:v>2</x:v>
      </x:c>
      <x:c r="O34" s="38"/>
      <x:c r="P34" s="60">
        <x:v>2</x:v>
      </x:c>
      <x:c r="Q34" s="147"/>
      <x:c r="R34" s="190">
        <x:f>SUM(L34:Q35)</x:f>
        <x:v>8</x:v>
      </x:c>
      <x:c r="S34" s="200">
        <x:v>4</x:v>
      </x:c>
      <x:c r="T34" s="24"/>
      <x:c r="X34" s="24"/>
    </x:row>
    <x:row r="35" spans="1:24" s="3" customFormat="1" ht="20.10000000000000142109" customHeight="1">
      <x:c r="A35" s="184"/>
      <x:c r="B35" s="216"/>
      <x:c r="C35" s="229" t="s">
        <x:v>145</x:v>
      </x:c>
      <x:c r="D35" s="230"/>
      <x:c r="E35" s="230"/>
      <x:c r="F35" s="231"/>
      <x:c r="G35" s="66">
        <x:v>6</x:v>
      </x:c>
      <x:c r="H35" s="67"/>
      <x:c r="I35" s="66"/>
      <x:c r="J35" s="67">
        <x:v>4</x:v>
      </x:c>
      <x:c r="K35" s="66"/>
      <x:c r="L35" s="67"/>
      <x:c r="M35" s="66"/>
      <x:c r="N35" s="67"/>
      <x:c r="O35" s="66">
        <x:v>2</x:v>
      </x:c>
      <x:c r="P35" s="67"/>
      <x:c r="Q35" s="149">
        <x:v>2</x:v>
      </x:c>
      <x:c r="R35" s="214"/>
      <x:c r="S35" s="215"/>
      <x:c r="T35" s="24"/>
      <x:c r="X35" s="24"/>
    </x:row>
    <x:row r="36" spans="1:19" ht="20.10000000000000142109" customHeight="1">
      <x:c r="A36" s="183" t="s">
        <x:v>27</x:v>
      </x:c>
      <x:c r="B36" s="186" t="s">
        <x:v>4</x:v>
      </x:c>
      <x:c r="C36" s="232" t="s">
        <x:v>137</x:v>
      </x:c>
      <x:c r="D36" s="233"/>
      <x:c r="E36" s="233"/>
      <x:c r="F36" s="234" t="s">
        <x:v>111</x:v>
      </x:c>
      <x:c r="G36" s="68">
        <x:v>8</x:v>
      </x:c>
      <x:c r="H36" s="16"/>
      <x:c r="I36" s="61">
        <x:v>3</x:v>
      </x:c>
      <x:c r="J36" s="16">
        <x:v>3</x:v>
      </x:c>
      <x:c r="K36" s="61"/>
      <x:c r="L36" s="17">
        <x:v>3</x:v>
      </x:c>
      <x:c r="M36" s="62">
        <x:v>3</x:v>
      </x:c>
      <x:c r="N36" s="17"/>
      <x:c r="O36" s="62"/>
      <x:c r="P36" s="17"/>
      <x:c r="Q36" s="140"/>
      <x:c r="R36" s="191">
        <x:f>SUM(L36:Q38)</x:f>
        <x:v>12</x:v>
      </x:c>
      <x:c r="S36" s="201">
        <x:v>10</x:v>
      </x:c>
    </x:row>
    <x:row r="37" spans="1:19" ht="18.75" customHeight="1">
      <x:c r="A37" s="184"/>
      <x:c r="B37" s="186"/>
      <x:c r="C37" s="236" t="s">
        <x:v>152</x:v>
      </x:c>
      <x:c r="D37" s="237"/>
      <x:c r="E37" s="237"/>
      <x:c r="F37" s="238"/>
      <x:c r="G37" s="69">
        <x:v>4</x:v>
      </x:c>
      <x:c r="H37" s="18"/>
      <x:c r="I37" s="52"/>
      <x:c r="J37" s="70" t="s">
        <x:v>110</x:v>
      </x:c>
      <x:c r="K37" s="52"/>
      <x:c r="L37" s="19">
        <x:v>3</x:v>
      </x:c>
      <x:c r="M37" s="53"/>
      <x:c r="N37" s="19"/>
      <x:c r="O37" s="53"/>
      <x:c r="P37" s="19"/>
      <x:c r="Q37" s="137"/>
      <x:c r="R37" s="235"/>
      <x:c r="S37" s="201"/>
    </x:row>
    <x:row r="38" spans="1:19" ht="18.75" customHeight="1">
      <x:c r="A38" s="184"/>
      <x:c r="B38" s="186"/>
      <x:c r="C38" s="221" t="s">
        <x:v>153</x:v>
      </x:c>
      <x:c r="D38" s="222"/>
      <x:c r="E38" s="222"/>
      <x:c r="F38" s="223" t="s">
        <x:v>39</x:v>
      </x:c>
      <x:c r="G38" s="71">
        <x:v>4</x:v>
      </x:c>
      <x:c r="H38" s="72"/>
      <x:c r="I38" s="73"/>
      <x:c r="J38" s="74" t="s">
        <x:v>110</x:v>
      </x:c>
      <x:c r="K38" s="73"/>
      <x:c r="L38" s="59"/>
      <x:c r="M38" s="75">
        <x:v>3</x:v>
      </x:c>
      <x:c r="N38" s="59"/>
      <x:c r="O38" s="75"/>
      <x:c r="P38" s="59"/>
      <x:c r="Q38" s="138"/>
      <x:c r="R38" s="220"/>
      <x:c r="S38" s="201"/>
    </x:row>
    <x:row r="39" spans="1:22" ht="20.10000000000000142109" customHeight="1">
      <x:c r="A39" s="239" t="s">
        <x:v>144</x:v>
      </x:c>
      <x:c r="B39" s="240"/>
      <x:c r="C39" s="241"/>
      <x:c r="D39" s="242"/>
      <x:c r="E39" s="239"/>
      <x:c r="F39" s="243"/>
      <x:c r="G39" s="76" t="s">
        <x:v>82</x:v>
      </x:c>
      <x:c r="H39" s="77" t="s">
        <x:v>82</x:v>
      </x:c>
      <x:c r="I39" s="77" t="s">
        <x:v>82</x:v>
      </x:c>
      <x:c r="J39" s="77" t="s">
        <x:v>82</x:v>
      </x:c>
      <x:c r="K39" s="77" t="s">
        <x:v>82</x:v>
      </x:c>
      <x:c r="L39" s="77">
        <x:f t="shared" ref="L39:R39" si="0">SUM(L7:L38)</x:f>
        <x:v>30</x:v>
      </x:c>
      <x:c r="M39" s="77">
        <x:f t="shared" si="0"/>
        <x:v>30</x:v>
      </x:c>
      <x:c r="N39" s="77">
        <x:f>SUM(N7:N38)-9</x:f>
        <x:v>24</x:v>
      </x:c>
      <x:c r="O39" s="77">
        <x:f>SUM(O7:O38)-9</x:f>
        <x:v>24</x:v>
      </x:c>
      <x:c r="P39" s="77">
        <x:f t="shared" si="0"/>
        <x:v>16</x:v>
      </x:c>
      <x:c r="Q39" s="150">
        <x:f t="shared" si="0"/>
        <x:v>16</x:v>
      </x:c>
      <x:c r="R39" s="151">
        <x:f t="shared" si="0"/>
        <x:v>140</x:v>
      </x:c>
      <x:c r="S39" s="78">
        <x:f>SUM(S7:S38)</x:f>
        <x:v>64</x:v>
      </x:c>
      <x:c r="U39" s="244" t="b">
        <x:f>R39&gt;=S39</x:f>
        <x:v>1</x:v>
      </x:c>
      <x:c r="V39" s="245"/>
    </x:row>
    <x:row r="40" spans="1:19" ht="18" customHeight="1">
      <x:c r="A40" s="183" t="s">
        <x:v>52</x:v>
      </x:c>
      <x:c r="B40" s="183" t="s">
        <x:v>95</x:v>
      </x:c>
      <x:c r="C40" s="79" t="s">
        <x:v>149</x:v>
      </x:c>
      <x:c r="D40" s="301" t="s">
        <x:v>40</x:v>
      </x:c>
      <x:c r="E40" s="79" t="s">
        <x:v>9</x:v>
      </x:c>
      <x:c r="F40" s="246" t="s">
        <x:v>26</x:v>
      </x:c>
      <x:c r="G40" s="80">
        <x:v>8</x:v>
      </x:c>
      <x:c r="H40" s="14"/>
      <x:c r="I40" s="14"/>
      <x:c r="J40" s="81">
        <x:v>6</x:v>
      </x:c>
      <x:c r="K40" s="14"/>
      <x:c r="L40" s="15">
        <x:v>3</x:v>
      </x:c>
      <x:c r="M40" s="15">
        <x:v>3</x:v>
      </x:c>
      <x:c r="N40" s="15"/>
      <x:c r="O40" s="15"/>
      <x:c r="P40" s="15"/>
      <x:c r="Q40" s="136"/>
      <x:c r="R40" s="190">
        <x:v>6</x:v>
      </x:c>
      <x:c r="S40" s="192"/>
    </x:row>
    <x:row r="41" spans="1:19" ht="18" customHeight="1">
      <x:c r="A41" s="184"/>
      <x:c r="B41" s="304"/>
      <x:c r="C41" s="82" t="s">
        <x:v>2</x:v>
      </x:c>
      <x:c r="D41" s="302"/>
      <x:c r="E41" s="82" t="s">
        <x:v>77</x:v>
      </x:c>
      <x:c r="F41" s="247"/>
      <x:c r="G41" s="83">
        <x:v>8</x:v>
      </x:c>
      <x:c r="H41" s="18"/>
      <x:c r="I41" s="18"/>
      <x:c r="J41" s="84">
        <x:v>6</x:v>
      </x:c>
      <x:c r="K41" s="18"/>
      <x:c r="L41" s="19">
        <x:v>3</x:v>
      </x:c>
      <x:c r="M41" s="19">
        <x:v>3</x:v>
      </x:c>
      <x:c r="N41" s="19"/>
      <x:c r="O41" s="19"/>
      <x:c r="P41" s="19"/>
      <x:c r="Q41" s="137"/>
      <x:c r="R41" s="191"/>
      <x:c r="S41" s="193"/>
    </x:row>
    <x:row r="42" spans="1:19" ht="18" customHeight="1">
      <x:c r="A42" s="184"/>
      <x:c r="B42" s="305" t="s">
        <x:v>107</x:v>
      </x:c>
      <x:c r="C42" s="82" t="s">
        <x:v>150</x:v>
      </x:c>
      <x:c r="D42" s="302"/>
      <x:c r="E42" s="82" t="s">
        <x:v>10</x:v>
      </x:c>
      <x:c r="F42" s="247"/>
      <x:c r="G42" s="83">
        <x:v>8</x:v>
      </x:c>
      <x:c r="H42" s="18"/>
      <x:c r="I42" s="18"/>
      <x:c r="J42" s="84">
        <x:v>6</x:v>
      </x:c>
      <x:c r="K42" s="18"/>
      <x:c r="L42" s="19">
        <x:v>3</x:v>
      </x:c>
      <x:c r="M42" s="19">
        <x:v>3</x:v>
      </x:c>
      <x:c r="N42" s="19"/>
      <x:c r="O42" s="19"/>
      <x:c r="P42" s="19"/>
      <x:c r="Q42" s="137"/>
      <x:c r="R42" s="191"/>
      <x:c r="S42" s="193"/>
    </x:row>
    <x:row r="43" spans="1:19" ht="18" customHeight="1">
      <x:c r="A43" s="306"/>
      <x:c r="B43" s="306"/>
      <x:c r="C43" s="85" t="s">
        <x:v>0</x:v>
      </x:c>
      <x:c r="D43" s="303"/>
      <x:c r="E43" s="85" t="s">
        <x:v>11</x:v>
      </x:c>
      <x:c r="F43" s="248"/>
      <x:c r="G43" s="86">
        <x:v>8</x:v>
      </x:c>
      <x:c r="H43" s="72"/>
      <x:c r="I43" s="72"/>
      <x:c r="J43" s="87">
        <x:v>6</x:v>
      </x:c>
      <x:c r="K43" s="72"/>
      <x:c r="L43" s="59">
        <x:v>3</x:v>
      </x:c>
      <x:c r="M43" s="59">
        <x:v>3</x:v>
      </x:c>
      <x:c r="N43" s="59"/>
      <x:c r="O43" s="59"/>
      <x:c r="P43" s="59"/>
      <x:c r="Q43" s="138"/>
      <x:c r="R43" s="214"/>
      <x:c r="S43" s="249"/>
    </x:row>
    <x:row r="44" spans="1:19" ht="18" customHeight="1">
      <x:c r="A44" s="184" t="s">
        <x:v>54</x:v>
      </x:c>
      <x:c r="B44" s="88" t="s">
        <x:v>101</x:v>
      </x:c>
      <x:c r="C44" s="82" t="s">
        <x:v>135</x:v>
      </x:c>
      <x:c r="D44" s="310" t="s">
        <x:v>67</x:v>
      </x:c>
      <x:c r="E44" s="82" t="s">
        <x:v>73</x:v>
      </x:c>
      <x:c r="F44" s="310" t="s">
        <x:v>57</x:v>
      </x:c>
      <x:c r="G44" s="89">
        <x:v>8</x:v>
      </x:c>
      <x:c r="H44" s="60"/>
      <x:c r="I44" s="60"/>
      <x:c r="J44" s="90">
        <x:v>3</x:v>
      </x:c>
      <x:c r="K44" s="60">
        <x:v>3</x:v>
      </x:c>
      <x:c r="L44" s="60"/>
      <x:c r="M44" s="60"/>
      <x:c r="N44" s="15">
        <x:v>3</x:v>
      </x:c>
      <x:c r="O44" s="15">
        <x:v>3</x:v>
      </x:c>
      <x:c r="P44" s="15"/>
      <x:c r="Q44" s="136"/>
      <x:c r="R44" s="191">
        <x:v>18</x:v>
      </x:c>
      <x:c r="S44" s="193"/>
    </x:row>
    <x:row r="45" spans="1:19" ht="18" customHeight="1">
      <x:c r="A45" s="184"/>
      <x:c r="B45" s="309" t="s">
        <x:v>102</x:v>
      </x:c>
      <x:c r="C45" s="82" t="s">
        <x:v>31</x:v>
      </x:c>
      <x:c r="D45" s="310"/>
      <x:c r="E45" s="82" t="s">
        <x:v>90</x:v>
      </x:c>
      <x:c r="F45" s="310"/>
      <x:c r="G45" s="83">
        <x:v>8</x:v>
      </x:c>
      <x:c r="H45" s="18"/>
      <x:c r="I45" s="18"/>
      <x:c r="J45" s="84">
        <x:v>6</x:v>
      </x:c>
      <x:c r="K45" s="18"/>
      <x:c r="L45" s="19"/>
      <x:c r="M45" s="19"/>
      <x:c r="N45" s="19">
        <x:v>3</x:v>
      </x:c>
      <x:c r="O45" s="19">
        <x:v>3</x:v>
      </x:c>
      <x:c r="P45" s="19"/>
      <x:c r="Q45" s="137"/>
      <x:c r="R45" s="191"/>
      <x:c r="S45" s="193"/>
    </x:row>
    <x:row r="46" spans="1:19" ht="18" customHeight="1">
      <x:c r="A46" s="184"/>
      <x:c r="B46" s="309"/>
      <x:c r="C46" s="82" t="s">
        <x:v>123</x:v>
      </x:c>
      <x:c r="D46" s="310"/>
      <x:c r="E46" s="82" t="s">
        <x:v>125</x:v>
      </x:c>
      <x:c r="F46" s="310"/>
      <x:c r="G46" s="91">
        <x:v>8</x:v>
      </x:c>
      <x:c r="H46" s="16"/>
      <x:c r="I46" s="16"/>
      <x:c r="J46" s="92">
        <x:v>6</x:v>
      </x:c>
      <x:c r="K46" s="16"/>
      <x:c r="L46" s="17"/>
      <x:c r="M46" s="17"/>
      <x:c r="N46" s="17">
        <x:v>3</x:v>
      </x:c>
      <x:c r="O46" s="17">
        <x:v>3</x:v>
      </x:c>
      <x:c r="P46" s="17"/>
      <x:c r="Q46" s="140"/>
      <x:c r="R46" s="191"/>
      <x:c r="S46" s="193"/>
    </x:row>
    <x:row r="47" spans="1:19" s="3" customFormat="1" ht="18" customHeight="1">
      <x:c r="A47" s="184"/>
      <x:c r="B47" s="309"/>
      <x:c r="C47" s="82" t="s">
        <x:v>1</x:v>
      </x:c>
      <x:c r="D47" s="310"/>
      <x:c r="E47" s="82" t="s">
        <x:v>12</x:v>
      </x:c>
      <x:c r="F47" s="310"/>
      <x:c r="G47" s="91">
        <x:v>8</x:v>
      </x:c>
      <x:c r="H47" s="16"/>
      <x:c r="I47" s="16"/>
      <x:c r="J47" s="92">
        <x:v>6</x:v>
      </x:c>
      <x:c r="K47" s="16"/>
      <x:c r="L47" s="17"/>
      <x:c r="M47" s="17"/>
      <x:c r="N47" s="17">
        <x:v>3</x:v>
      </x:c>
      <x:c r="O47" s="17">
        <x:v>3</x:v>
      </x:c>
      <x:c r="P47" s="17"/>
      <x:c r="Q47" s="140"/>
      <x:c r="R47" s="191"/>
      <x:c r="S47" s="193"/>
    </x:row>
    <x:row r="48" spans="1:19" s="3" customFormat="1" ht="18" customHeight="1">
      <x:c r="A48" s="184"/>
      <x:c r="B48" s="88" t="s">
        <x:v>79</x:v>
      </x:c>
      <x:c r="C48" s="82" t="s">
        <x:v>141</x:v>
      </x:c>
      <x:c r="D48" s="310"/>
      <x:c r="E48" s="82" t="s">
        <x:v>66</x:v>
      </x:c>
      <x:c r="F48" s="310"/>
      <x:c r="G48" s="83">
        <x:v>8</x:v>
      </x:c>
      <x:c r="H48" s="18"/>
      <x:c r="I48" s="18"/>
      <x:c r="J48" s="84">
        <x:v>3</x:v>
      </x:c>
      <x:c r="K48" s="18">
        <x:v>3</x:v>
      </x:c>
      <x:c r="L48" s="19"/>
      <x:c r="M48" s="19"/>
      <x:c r="N48" s="19">
        <x:v>3</x:v>
      </x:c>
      <x:c r="O48" s="19">
        <x:v>3</x:v>
      </x:c>
      <x:c r="P48" s="19"/>
      <x:c r="Q48" s="137"/>
      <x:c r="R48" s="191"/>
      <x:c r="S48" s="193"/>
    </x:row>
    <x:row r="49" spans="1:19" s="3" customFormat="1" ht="18" customHeight="1">
      <x:c r="A49" s="184"/>
      <x:c r="B49" s="305" t="s">
        <x:v>95</x:v>
      </x:c>
      <x:c r="C49" s="129" t="s">
        <x:v>82</x:v>
      </x:c>
      <x:c r="D49" s="310"/>
      <x:c r="E49" s="82" t="s">
        <x:v>78</x:v>
      </x:c>
      <x:c r="F49" s="310"/>
      <x:c r="G49" s="83">
        <x:v>4</x:v>
      </x:c>
      <x:c r="H49" s="18"/>
      <x:c r="I49" s="18"/>
      <x:c r="J49" s="84">
        <x:v>3</x:v>
      </x:c>
      <x:c r="K49" s="18"/>
      <x:c r="L49" s="19"/>
      <x:c r="M49" s="19"/>
      <x:c r="N49" s="127" t="s">
        <x:v>82</x:v>
      </x:c>
      <x:c r="O49" s="19">
        <x:v>3</x:v>
      </x:c>
      <x:c r="P49" s="19"/>
      <x:c r="Q49" s="137"/>
      <x:c r="R49" s="191"/>
      <x:c r="S49" s="193"/>
    </x:row>
    <x:row r="50" spans="1:19" s="3" customFormat="1" ht="18" customHeight="1">
      <x:c r="A50" s="184"/>
      <x:c r="B50" s="304"/>
      <x:c r="C50" s="93" t="s">
        <x:v>43</x:v>
      </x:c>
      <x:c r="D50" s="310"/>
      <x:c r="E50" s="93" t="s">
        <x:v>63</x:v>
      </x:c>
      <x:c r="F50" s="310"/>
      <x:c r="G50" s="94">
        <x:v>8</x:v>
      </x:c>
      <x:c r="H50" s="45"/>
      <x:c r="I50" s="45"/>
      <x:c r="J50" s="95">
        <x:v>6</x:v>
      </x:c>
      <x:c r="K50" s="45"/>
      <x:c r="L50" s="45"/>
      <x:c r="M50" s="45"/>
      <x:c r="N50" s="19">
        <x:v>3</x:v>
      </x:c>
      <x:c r="O50" s="19">
        <x:v>3</x:v>
      </x:c>
      <x:c r="P50" s="19"/>
      <x:c r="Q50" s="137"/>
      <x:c r="R50" s="191"/>
      <x:c r="S50" s="193"/>
    </x:row>
    <x:row r="51" spans="1:19" s="3" customFormat="1" ht="18" customHeight="1">
      <x:c r="A51" s="184"/>
      <x:c r="B51" s="88" t="s">
        <x:v>107</x:v>
      </x:c>
      <x:c r="C51" s="93" t="s">
        <x:v>119</x:v>
      </x:c>
      <x:c r="D51" s="310"/>
      <x:c r="E51" s="93" t="s">
        <x:v>118</x:v>
      </x:c>
      <x:c r="F51" s="310"/>
      <x:c r="G51" s="94">
        <x:v>8</x:v>
      </x:c>
      <x:c r="H51" s="45"/>
      <x:c r="I51" s="45"/>
      <x:c r="J51" s="95">
        <x:v>6</x:v>
      </x:c>
      <x:c r="K51" s="45"/>
      <x:c r="L51" s="45"/>
      <x:c r="M51" s="45"/>
      <x:c r="N51" s="19">
        <x:v>3</x:v>
      </x:c>
      <x:c r="O51" s="19">
        <x:v>3</x:v>
      </x:c>
      <x:c r="P51" s="19"/>
      <x:c r="Q51" s="137"/>
      <x:c r="R51" s="191"/>
      <x:c r="S51" s="193"/>
    </x:row>
    <x:row r="52" spans="1:19" s="3" customFormat="1" ht="18" customHeight="1">
      <x:c r="A52" s="184"/>
      <x:c r="B52" s="88" t="s">
        <x:v>111</x:v>
      </x:c>
      <x:c r="C52" s="93" t="s">
        <x:v>32</x:v>
      </x:c>
      <x:c r="D52" s="310"/>
      <x:c r="E52" s="93" t="s">
        <x:v>64</x:v>
      </x:c>
      <x:c r="F52" s="310"/>
      <x:c r="G52" s="94">
        <x:v>8</x:v>
      </x:c>
      <x:c r="H52" s="45"/>
      <x:c r="I52" s="45"/>
      <x:c r="J52" s="95">
        <x:v>6</x:v>
      </x:c>
      <x:c r="K52" s="45"/>
      <x:c r="L52" s="45"/>
      <x:c r="M52" s="45"/>
      <x:c r="N52" s="19">
        <x:v>3</x:v>
      </x:c>
      <x:c r="O52" s="19">
        <x:v>3</x:v>
      </x:c>
      <x:c r="P52" s="19"/>
      <x:c r="Q52" s="137"/>
      <x:c r="R52" s="191"/>
      <x:c r="S52" s="193"/>
    </x:row>
    <x:row r="53" spans="1:19" s="3" customFormat="1" ht="18" customHeight="1">
      <x:c r="A53" s="184"/>
      <x:c r="B53" s="305" t="s">
        <x:v>115</x:v>
      </x:c>
      <x:c r="C53" s="82" t="s">
        <x:v>130</x:v>
      </x:c>
      <x:c r="D53" s="310"/>
      <x:c r="E53" s="82" t="s">
        <x:v>133</x:v>
      </x:c>
      <x:c r="F53" s="310"/>
      <x:c r="G53" s="94">
        <x:v>8</x:v>
      </x:c>
      <x:c r="H53" s="45"/>
      <x:c r="I53" s="45"/>
      <x:c r="J53" s="95">
        <x:v>6</x:v>
      </x:c>
      <x:c r="K53" s="45"/>
      <x:c r="L53" s="45"/>
      <x:c r="M53" s="45"/>
      <x:c r="N53" s="19">
        <x:v>3</x:v>
      </x:c>
      <x:c r="O53" s="19">
        <x:v>3</x:v>
      </x:c>
      <x:c r="P53" s="19"/>
      <x:c r="Q53" s="137"/>
      <x:c r="R53" s="191"/>
      <x:c r="S53" s="193"/>
    </x:row>
    <x:row r="54" spans="1:19" s="3" customFormat="1" ht="18" customHeight="1">
      <x:c r="A54" s="184"/>
      <x:c r="B54" s="304"/>
      <x:c r="C54" s="93" t="s">
        <x:v>7</x:v>
      </x:c>
      <x:c r="D54" s="310"/>
      <x:c r="E54" s="93" t="s">
        <x:v>5</x:v>
      </x:c>
      <x:c r="F54" s="310"/>
      <x:c r="G54" s="130">
        <x:v>8</x:v>
      </x:c>
      <x:c r="H54" s="104"/>
      <x:c r="I54" s="104"/>
      <x:c r="J54" s="105">
        <x:v>6</x:v>
      </x:c>
      <x:c r="K54" s="104"/>
      <x:c r="L54" s="106"/>
      <x:c r="M54" s="106"/>
      <x:c r="N54" s="106">
        <x:v>3</x:v>
      </x:c>
      <x:c r="O54" s="106">
        <x:v>3</x:v>
      </x:c>
      <x:c r="P54" s="106"/>
      <x:c r="Q54" s="152"/>
      <x:c r="R54" s="191"/>
      <x:c r="S54" s="193"/>
    </x:row>
    <x:row r="55" spans="1:19" s="3" customFormat="1" ht="18" customHeight="1">
      <x:c r="A55" s="184"/>
      <x:c r="B55" s="133" t="s">
        <x:v>74</x:v>
      </x:c>
      <x:c r="C55" s="132" t="s">
        <x:v>116</x:v>
      </x:c>
      <x:c r="D55" s="310"/>
      <x:c r="E55" s="132" t="s">
        <x:v>124</x:v>
      </x:c>
      <x:c r="F55" s="310"/>
      <x:c r="G55" s="131">
        <x:v>8</x:v>
      </x:c>
      <x:c r="H55" s="72"/>
      <x:c r="I55" s="72"/>
      <x:c r="J55" s="87">
        <x:v>6</x:v>
      </x:c>
      <x:c r="K55" s="72"/>
      <x:c r="L55" s="59"/>
      <x:c r="M55" s="59"/>
      <x:c r="N55" s="59">
        <x:v>3</x:v>
      </x:c>
      <x:c r="O55" s="59">
        <x:v>3</x:v>
      </x:c>
      <x:c r="P55" s="59"/>
      <x:c r="Q55" s="138"/>
      <x:c r="R55" s="191"/>
      <x:c r="S55" s="193"/>
    </x:row>
    <x:row r="56" spans="1:19" s="3" customFormat="1" ht="18" customHeight="1">
      <x:c r="A56" s="183" t="s">
        <x:v>28</x:v>
      </x:c>
      <x:c r="B56" s="97" t="s">
        <x:v>101</x:v>
      </x:c>
      <x:c r="C56" s="312" t="s">
        <x:v>62</x:v>
      </x:c>
      <x:c r="D56" s="313"/>
      <x:c r="E56" s="314"/>
      <x:c r="F56" s="301" t="s">
        <x:v>114</x:v>
      </x:c>
      <x:c r="G56" s="89">
        <x:v>8</x:v>
      </x:c>
      <x:c r="H56" s="60"/>
      <x:c r="I56" s="60"/>
      <x:c r="J56" s="90">
        <x:v>8</x:v>
      </x:c>
      <x:c r="K56" s="60"/>
      <x:c r="L56" s="60"/>
      <x:c r="M56" s="60"/>
      <x:c r="N56" s="15"/>
      <x:c r="O56" s="15"/>
      <x:c r="P56" s="15">
        <x:v>4</x:v>
      </x:c>
      <x:c r="Q56" s="136">
        <x:v>4</x:v>
      </x:c>
      <x:c r="R56" s="190">
        <x:f>16</x:f>
        <x:v>16</x:v>
      </x:c>
      <x:c r="S56" s="98"/>
    </x:row>
    <x:row r="57" spans="1:19" s="3" customFormat="1" ht="18" customHeight="1">
      <x:c r="A57" s="184"/>
      <x:c r="B57" s="305" t="s">
        <x:v>102</x:v>
      </x:c>
      <x:c r="C57" s="315" t="s">
        <x:v>121</x:v>
      </x:c>
      <x:c r="D57" s="316"/>
      <x:c r="E57" s="317"/>
      <x:c r="F57" s="310"/>
      <x:c r="G57" s="94">
        <x:v>8</x:v>
      </x:c>
      <x:c r="H57" s="45"/>
      <x:c r="I57" s="45">
        <x:v>4</x:v>
      </x:c>
      <x:c r="J57" s="95">
        <x:v>4</x:v>
      </x:c>
      <x:c r="K57" s="45"/>
      <x:c r="L57" s="45"/>
      <x:c r="M57" s="45"/>
      <x:c r="N57" s="19"/>
      <x:c r="O57" s="19"/>
      <x:c r="P57" s="19">
        <x:v>4</x:v>
      </x:c>
      <x:c r="Q57" s="137">
        <x:v>4</x:v>
      </x:c>
      <x:c r="R57" s="191"/>
      <x:c r="S57" s="99"/>
    </x:row>
    <x:row r="58" spans="1:19" s="3" customFormat="1" ht="18" customHeight="1">
      <x:c r="A58" s="184"/>
      <x:c r="B58" s="304"/>
      <x:c r="C58" s="315" t="s">
        <x:v>3</x:v>
      </x:c>
      <x:c r="D58" s="316"/>
      <x:c r="E58" s="317"/>
      <x:c r="F58" s="310"/>
      <x:c r="G58" s="94">
        <x:v>8</x:v>
      </x:c>
      <x:c r="H58" s="45"/>
      <x:c r="I58" s="45"/>
      <x:c r="J58" s="95">
        <x:v>8</x:v>
      </x:c>
      <x:c r="K58" s="45"/>
      <x:c r="L58" s="45"/>
      <x:c r="M58" s="45"/>
      <x:c r="N58" s="19"/>
      <x:c r="O58" s="19"/>
      <x:c r="P58" s="19">
        <x:v>4</x:v>
      </x:c>
      <x:c r="Q58" s="137">
        <x:v>4</x:v>
      </x:c>
      <x:c r="R58" s="191"/>
      <x:c r="S58" s="99"/>
    </x:row>
    <x:row r="59" spans="1:19" s="3" customFormat="1" ht="18" customHeight="1">
      <x:c r="A59" s="184"/>
      <x:c r="B59" s="88" t="s">
        <x:v>79</x:v>
      </x:c>
      <x:c r="C59" s="315" t="s">
        <x:v>122</x:v>
      </x:c>
      <x:c r="D59" s="316"/>
      <x:c r="E59" s="317"/>
      <x:c r="F59" s="310"/>
      <x:c r="G59" s="94">
        <x:v>8</x:v>
      </x:c>
      <x:c r="H59" s="45"/>
      <x:c r="I59" s="100"/>
      <x:c r="J59" s="101">
        <x:v>8</x:v>
      </x:c>
      <x:c r="K59" s="45"/>
      <x:c r="L59" s="45"/>
      <x:c r="M59" s="45"/>
      <x:c r="N59" s="45"/>
      <x:c r="O59" s="45"/>
      <x:c r="P59" s="45">
        <x:v>4</x:v>
      </x:c>
      <x:c r="Q59" s="153">
        <x:v>4</x:v>
      </x:c>
      <x:c r="R59" s="191"/>
      <x:c r="S59" s="99"/>
    </x:row>
    <x:row r="60" spans="1:19" s="3" customFormat="1" ht="18" customHeight="1">
      <x:c r="A60" s="184"/>
      <x:c r="B60" s="88" t="s">
        <x:v>95</x:v>
      </x:c>
      <x:c r="C60" s="315" t="s">
        <x:v>22</x:v>
      </x:c>
      <x:c r="D60" s="316"/>
      <x:c r="E60" s="317"/>
      <x:c r="F60" s="310"/>
      <x:c r="G60" s="94">
        <x:v>8</x:v>
      </x:c>
      <x:c r="H60" s="45"/>
      <x:c r="I60" s="45"/>
      <x:c r="J60" s="95">
        <x:v>8</x:v>
      </x:c>
      <x:c r="K60" s="45"/>
      <x:c r="L60" s="45"/>
      <x:c r="M60" s="45"/>
      <x:c r="N60" s="45"/>
      <x:c r="O60" s="45"/>
      <x:c r="P60" s="45">
        <x:v>4</x:v>
      </x:c>
      <x:c r="Q60" s="137">
        <x:v>4</x:v>
      </x:c>
      <x:c r="R60" s="191"/>
      <x:c r="S60" s="99"/>
    </x:row>
    <x:row r="61" spans="1:19" s="3" customFormat="1" ht="18" customHeight="1">
      <x:c r="A61" s="184"/>
      <x:c r="B61" s="133" t="s">
        <x:v>107</x:v>
      </x:c>
      <x:c r="C61" s="315" t="s">
        <x:v>38</x:v>
      </x:c>
      <x:c r="D61" s="316"/>
      <x:c r="E61" s="317"/>
      <x:c r="F61" s="301"/>
      <x:c r="G61" s="158">
        <x:v>8</x:v>
      </x:c>
      <x:c r="H61" s="104"/>
      <x:c r="I61" s="32"/>
      <x:c r="J61" s="128">
        <x:v>8</x:v>
      </x:c>
      <x:c r="K61" s="104"/>
      <x:c r="L61" s="104"/>
      <x:c r="M61" s="104"/>
      <x:c r="N61" s="104"/>
      <x:c r="O61" s="104"/>
      <x:c r="P61" s="104">
        <x:v>4</x:v>
      </x:c>
      <x:c r="Q61" s="160">
        <x:v>4</x:v>
      </x:c>
      <x:c r="R61" s="214"/>
      <x:c r="S61" s="103"/>
    </x:row>
    <x:row r="62" spans="1:19" s="3" customFormat="1" ht="18" customHeight="1">
      <x:c r="A62" s="184"/>
      <x:c r="B62" s="102" t="s">
        <x:v>111</x:v>
      </x:c>
      <x:c r="C62" s="318" t="s">
        <x:v>69</x:v>
      </x:c>
      <x:c r="D62" s="319"/>
      <x:c r="E62" s="320"/>
      <x:c r="F62" s="311"/>
      <x:c r="G62" s="159">
        <x:v>8</x:v>
      </x:c>
      <x:c r="H62" s="72"/>
      <x:c r="I62" s="67"/>
      <x:c r="J62" s="96">
        <x:v>8</x:v>
      </x:c>
      <x:c r="K62" s="72"/>
      <x:c r="L62" s="72"/>
      <x:c r="M62" s="72"/>
      <x:c r="N62" s="72"/>
      <x:c r="O62" s="72"/>
      <x:c r="P62" s="72">
        <x:v>4</x:v>
      </x:c>
      <x:c r="Q62" s="161">
        <x:v>4</x:v>
      </x:c>
      <x:c r="R62" s="191">
        <x:v>18</x:v>
      </x:c>
      <x:c r="S62" s="99"/>
    </x:row>
    <x:row r="63" spans="1:19" s="3" customFormat="1" ht="18" customHeight="1">
      <x:c r="A63" s="184"/>
      <x:c r="B63" s="97" t="s">
        <x:v>102</x:v>
      </x:c>
      <x:c r="C63" s="312" t="s">
        <x:v>120</x:v>
      </x:c>
      <x:c r="D63" s="313" t="s">
        <x:v>112</x:v>
      </x:c>
      <x:c r="E63" s="314"/>
      <x:c r="F63" s="301" t="s">
        <x:v>112</x:v>
      </x:c>
      <x:c r="G63" s="89">
        <x:v>8</x:v>
      </x:c>
      <x:c r="H63" s="60"/>
      <x:c r="I63" s="134"/>
      <x:c r="J63" s="135">
        <x:v>6</x:v>
      </x:c>
      <x:c r="K63" s="60"/>
      <x:c r="L63" s="60"/>
      <x:c r="M63" s="60"/>
      <x:c r="N63" s="15"/>
      <x:c r="O63" s="15"/>
      <x:c r="P63" s="15">
        <x:v>3</x:v>
      </x:c>
      <x:c r="Q63" s="136">
        <x:v>3</x:v>
      </x:c>
      <x:c r="R63" s="191"/>
      <x:c r="S63" s="99"/>
    </x:row>
    <x:row r="64" spans="1:19" s="3" customFormat="1" ht="18" customHeight="1">
      <x:c r="A64" s="184"/>
      <x:c r="B64" s="88" t="s">
        <x:v>79</x:v>
      </x:c>
      <x:c r="C64" s="315" t="s">
        <x:v>50</x:v>
      </x:c>
      <x:c r="D64" s="316"/>
      <x:c r="E64" s="317"/>
      <x:c r="F64" s="310"/>
      <x:c r="G64" s="94">
        <x:v>8</x:v>
      </x:c>
      <x:c r="H64" s="45"/>
      <x:c r="I64" s="45"/>
      <x:c r="J64" s="95">
        <x:v>6</x:v>
      </x:c>
      <x:c r="K64" s="45"/>
      <x:c r="L64" s="45"/>
      <x:c r="M64" s="45"/>
      <x:c r="N64" s="19"/>
      <x:c r="O64" s="19"/>
      <x:c r="P64" s="19">
        <x:v>3</x:v>
      </x:c>
      <x:c r="Q64" s="137">
        <x:v>3</x:v>
      </x:c>
      <x:c r="R64" s="191"/>
      <x:c r="S64" s="99"/>
    </x:row>
    <x:row r="65" spans="1:19" s="3" customFormat="1" ht="18" customHeight="1">
      <x:c r="A65" s="184"/>
      <x:c r="B65" s="305" t="s">
        <x:v>95</x:v>
      </x:c>
      <x:c r="C65" s="315" t="s">
        <x:v>48</x:v>
      </x:c>
      <x:c r="D65" s="316"/>
      <x:c r="E65" s="317"/>
      <x:c r="F65" s="310"/>
      <x:c r="G65" s="94">
        <x:v>8</x:v>
      </x:c>
      <x:c r="H65" s="45"/>
      <x:c r="I65" s="45">
        <x:v>6</x:v>
      </x:c>
      <x:c r="J65" s="95"/>
      <x:c r="K65" s="45"/>
      <x:c r="L65" s="45"/>
      <x:c r="M65" s="45"/>
      <x:c r="N65" s="19"/>
      <x:c r="O65" s="19"/>
      <x:c r="P65" s="19">
        <x:v>3</x:v>
      </x:c>
      <x:c r="Q65" s="137">
        <x:v>3</x:v>
      </x:c>
      <x:c r="R65" s="191"/>
      <x:c r="S65" s="99"/>
    </x:row>
    <x:row r="66" spans="1:19" s="3" customFormat="1" ht="18" customHeight="1">
      <x:c r="A66" s="184"/>
      <x:c r="B66" s="304"/>
      <x:c r="C66" s="315" t="s">
        <x:v>17</x:v>
      </x:c>
      <x:c r="D66" s="316"/>
      <x:c r="E66" s="317"/>
      <x:c r="F66" s="310"/>
      <x:c r="G66" s="94">
        <x:v>8</x:v>
      </x:c>
      <x:c r="H66" s="45"/>
      <x:c r="I66" s="45"/>
      <x:c r="J66" s="95">
        <x:v>6</x:v>
      </x:c>
      <x:c r="K66" s="45"/>
      <x:c r="L66" s="45"/>
      <x:c r="M66" s="45"/>
      <x:c r="N66" s="19"/>
      <x:c r="O66" s="19"/>
      <x:c r="P66" s="19">
        <x:v>3</x:v>
      </x:c>
      <x:c r="Q66" s="137">
        <x:v>3</x:v>
      </x:c>
      <x:c r="R66" s="191"/>
      <x:c r="S66" s="99"/>
    </x:row>
    <x:row r="67" spans="1:19" s="3" customFormat="1" ht="18" customHeight="1">
      <x:c r="A67" s="184"/>
      <x:c r="B67" s="305" t="s">
        <x:v>107</x:v>
      </x:c>
      <x:c r="C67" s="315" t="s">
        <x:v>46</x:v>
      </x:c>
      <x:c r="D67" s="316"/>
      <x:c r="E67" s="317"/>
      <x:c r="F67" s="310"/>
      <x:c r="G67" s="94">
        <x:v>8</x:v>
      </x:c>
      <x:c r="H67" s="45"/>
      <x:c r="I67" s="45"/>
      <x:c r="J67" s="95">
        <x:v>6</x:v>
      </x:c>
      <x:c r="K67" s="45"/>
      <x:c r="L67" s="45"/>
      <x:c r="M67" s="45"/>
      <x:c r="N67" s="19"/>
      <x:c r="O67" s="19"/>
      <x:c r="P67" s="19">
        <x:v>3</x:v>
      </x:c>
      <x:c r="Q67" s="137">
        <x:v>3</x:v>
      </x:c>
      <x:c r="R67" s="191"/>
      <x:c r="S67" s="99"/>
    </x:row>
    <x:row r="68" spans="1:19" s="3" customFormat="1" ht="18" customHeight="1">
      <x:c r="A68" s="184"/>
      <x:c r="B68" s="184"/>
      <x:c r="C68" s="315" t="s">
        <x:v>93</x:v>
      </x:c>
      <x:c r="D68" s="316"/>
      <x:c r="E68" s="317"/>
      <x:c r="F68" s="310"/>
      <x:c r="G68" s="94">
        <x:v>8</x:v>
      </x:c>
      <x:c r="H68" s="45"/>
      <x:c r="I68" s="45"/>
      <x:c r="J68" s="95">
        <x:v>6</x:v>
      </x:c>
      <x:c r="K68" s="45"/>
      <x:c r="L68" s="45"/>
      <x:c r="M68" s="45"/>
      <x:c r="N68" s="19"/>
      <x:c r="O68" s="19"/>
      <x:c r="P68" s="19">
        <x:v>3</x:v>
      </x:c>
      <x:c r="Q68" s="137">
        <x:v>3</x:v>
      </x:c>
      <x:c r="R68" s="191"/>
      <x:c r="S68" s="99"/>
    </x:row>
    <x:row r="69" spans="1:19" s="3" customFormat="1" ht="18" customHeight="1">
      <x:c r="A69" s="184"/>
      <x:c r="B69" s="304"/>
      <x:c r="C69" s="315" t="s">
        <x:v>55</x:v>
      </x:c>
      <x:c r="D69" s="316"/>
      <x:c r="E69" s="317"/>
      <x:c r="F69" s="310"/>
      <x:c r="G69" s="94">
        <x:v>8</x:v>
      </x:c>
      <x:c r="H69" s="45"/>
      <x:c r="I69" s="45"/>
      <x:c r="J69" s="95">
        <x:v>6</x:v>
      </x:c>
      <x:c r="K69" s="45"/>
      <x:c r="L69" s="45"/>
      <x:c r="M69" s="45"/>
      <x:c r="N69" s="19"/>
      <x:c r="O69" s="19"/>
      <x:c r="P69" s="19">
        <x:v>3</x:v>
      </x:c>
      <x:c r="Q69" s="137">
        <x:v>3</x:v>
      </x:c>
      <x:c r="R69" s="191"/>
      <x:c r="S69" s="99"/>
    </x:row>
    <x:row r="70" spans="1:19" s="3" customFormat="1" ht="18" customHeight="1">
      <x:c r="A70" s="184"/>
      <x:c r="B70" s="305" t="s">
        <x:v>115</x:v>
      </x:c>
      <x:c r="C70" s="315" t="s">
        <x:v>53</x:v>
      </x:c>
      <x:c r="D70" s="316"/>
      <x:c r="E70" s="317"/>
      <x:c r="F70" s="310"/>
      <x:c r="G70" s="94">
        <x:v>8</x:v>
      </x:c>
      <x:c r="H70" s="45"/>
      <x:c r="I70" s="45"/>
      <x:c r="J70" s="95">
        <x:v>6</x:v>
      </x:c>
      <x:c r="K70" s="45"/>
      <x:c r="L70" s="45"/>
      <x:c r="M70" s="45"/>
      <x:c r="N70" s="19"/>
      <x:c r="O70" s="19"/>
      <x:c r="P70" s="19">
        <x:v>3</x:v>
      </x:c>
      <x:c r="Q70" s="137">
        <x:v>3</x:v>
      </x:c>
      <x:c r="R70" s="191"/>
      <x:c r="S70" s="99"/>
    </x:row>
    <x:row r="71" spans="1:19" s="3" customFormat="1" ht="18" customHeight="1">
      <x:c r="A71" s="184"/>
      <x:c r="B71" s="306"/>
      <x:c r="C71" s="318" t="s">
        <x:v>49</x:v>
      </x:c>
      <x:c r="D71" s="319"/>
      <x:c r="E71" s="320"/>
      <x:c r="F71" s="311"/>
      <x:c r="G71" s="86">
        <x:v>8</x:v>
      </x:c>
      <x:c r="H71" s="72"/>
      <x:c r="I71" s="18"/>
      <x:c r="J71" s="84">
        <x:v>6</x:v>
      </x:c>
      <x:c r="K71" s="72"/>
      <x:c r="L71" s="59"/>
      <x:c r="M71" s="59"/>
      <x:c r="N71" s="59"/>
      <x:c r="O71" s="59"/>
      <x:c r="P71" s="59">
        <x:v>3</x:v>
      </x:c>
      <x:c r="Q71" s="138">
        <x:v>3</x:v>
      </x:c>
      <x:c r="R71" s="191"/>
      <x:c r="S71" s="99"/>
    </x:row>
    <x:row r="72" spans="1:22" s="3" customFormat="1" ht="18" customHeight="1">
      <x:c r="A72" s="239" t="s">
        <x:v>142</x:v>
      </x:c>
      <x:c r="B72" s="250"/>
      <x:c r="C72" s="251"/>
      <x:c r="D72" s="250"/>
      <x:c r="E72" s="252"/>
      <x:c r="F72" s="243"/>
      <x:c r="G72" s="107" t="s">
        <x:v>82</x:v>
      </x:c>
      <x:c r="H72" s="107" t="s">
        <x:v>82</x:v>
      </x:c>
      <x:c r="I72" s="76" t="s">
        <x:v>82</x:v>
      </x:c>
      <x:c r="J72" s="107" t="s">
        <x:v>82</x:v>
      </x:c>
      <x:c r="K72" s="107" t="s">
        <x:v>82</x:v>
      </x:c>
      <x:c r="L72" s="108">
        <x:f>R40/2</x:f>
        <x:v>3</x:v>
      </x:c>
      <x:c r="M72" s="108">
        <x:f>R40/2</x:f>
        <x:v>3</x:v>
      </x:c>
      <x:c r="N72" s="108">
        <x:f>R44/2</x:f>
        <x:v>9</x:v>
      </x:c>
      <x:c r="O72" s="108">
        <x:f>R44/2</x:f>
        <x:v>9</x:v>
      </x:c>
      <x:c r="P72" s="108">
        <x:f>(R56+R62)/2</x:f>
        <x:v>17</x:v>
      </x:c>
      <x:c r="Q72" s="154">
        <x:f>(R56+R62)/2</x:f>
        <x:v>17</x:v>
      </x:c>
      <x:c r="R72" s="155">
        <x:f>SUM(R40:R71)</x:f>
        <x:v>58</x:v>
      </x:c>
      <x:c r="S72" s="78"/>
      <x:c r="U72" s="253" t="s">
        <x:v>61</x:v>
      </x:c>
      <x:c r="V72" s="253"/>
    </x:row>
    <x:row r="73" spans="1:22" ht="13.5" customHeight="1">
      <x:c r="A73" s="254" t="s">
        <x:v>132</x:v>
      </x:c>
      <x:c r="B73" s="255"/>
      <x:c r="C73" s="255"/>
      <x:c r="D73" s="255"/>
      <x:c r="E73" s="254"/>
      <x:c r="F73" s="256"/>
      <x:c r="G73" s="109" t="s">
        <x:v>82</x:v>
      </x:c>
      <x:c r="H73" s="109" t="s">
        <x:v>82</x:v>
      </x:c>
      <x:c r="I73" s="110" t="s">
        <x:v>82</x:v>
      </x:c>
      <x:c r="J73" s="109" t="s">
        <x:v>82</x:v>
      </x:c>
      <x:c r="K73" s="109" t="s">
        <x:v>82</x:v>
      </x:c>
      <x:c r="L73" s="111">
        <x:f>L39+L72</x:f>
        <x:v>33</x:v>
      </x:c>
      <x:c r="M73" s="111">
        <x:f>M39+M72</x:f>
        <x:v>33</x:v>
      </x:c>
      <x:c r="N73" s="111">
        <x:f>N39+N72</x:f>
        <x:v>33</x:v>
      </x:c>
      <x:c r="O73" s="111">
        <x:f>O39+O72</x:f>
        <x:v>33</x:v>
      </x:c>
      <x:c r="P73" s="111">
        <x:f>P39+P72</x:f>
        <x:v>33</x:v>
      </x:c>
      <x:c r="Q73" s="156">
        <x:f>Q39+Q72</x:f>
        <x:v>33</x:v>
      </x:c>
      <x:c r="R73" s="157">
        <x:f>R39+R72</x:f>
        <x:v>198</x:v>
      </x:c>
      <x:c r="S73" s="112"/>
      <x:c r="U73" s="257" t="b">
        <x:f>R73&gt;=S73</x:f>
        <x:v>1</x:v>
      </x:c>
      <x:c r="V73" s="258"/>
    </x:row>
    <x:row r="74" spans="1:19" ht="4.5" customHeight="1">
      <x:c r="A74" s="113"/>
      <x:c r="B74" s="113"/>
      <x:c r="C74" s="113"/>
      <x:c r="D74" s="113"/>
      <x:c r="E74" s="113"/>
      <x:c r="F74" s="113"/>
      <x:c r="G74" s="113"/>
      <x:c r="H74" s="113"/>
      <x:c r="I74" s="113"/>
      <x:c r="J74" s="113"/>
      <x:c r="K74" s="113"/>
      <x:c r="L74" s="113"/>
      <x:c r="M74" s="113"/>
      <x:c r="N74" s="113"/>
      <x:c r="O74" s="113"/>
      <x:c r="P74" s="113"/>
      <x:c r="Q74" s="113"/>
      <x:c r="R74" s="113"/>
      <x:c r="S74" s="113"/>
    </x:row>
    <x:row r="75" spans="1:19" ht="13.5" customHeight="1">
      <x:c r="A75" s="259" t="s">
        <x:v>136</x:v>
      </x:c>
      <x:c r="B75" s="260"/>
      <x:c r="C75" s="263" t="s">
        <x:v>113</x:v>
      </x:c>
      <x:c r="D75" s="264"/>
      <x:c r="E75" s="264"/>
      <x:c r="F75" s="265"/>
      <x:c r="G75" s="263" t="s">
        <x:v>20</x:v>
      </x:c>
      <x:c r="H75" s="265"/>
      <x:c r="I75" s="263" t="s">
        <x:v>42</x:v>
      </x:c>
      <x:c r="J75" s="264"/>
      <x:c r="K75" s="265"/>
      <x:c r="L75" s="270" t="s">
        <x:v>87</x:v>
      </x:c>
      <x:c r="M75" s="270"/>
      <x:c r="N75" s="270" t="s">
        <x:v>109</x:v>
      </x:c>
      <x:c r="O75" s="270"/>
      <x:c r="P75" s="270" t="s">
        <x:v>97</x:v>
      </x:c>
      <x:c r="Q75" s="270"/>
      <x:c r="R75" s="263" t="s">
        <x:v>85</x:v>
      </x:c>
      <x:c r="S75" s="271" t="s">
        <x:v>83</x:v>
      </x:c>
    </x:row>
    <x:row r="76" spans="1:19">
      <x:c r="A76" s="261"/>
      <x:c r="B76" s="262"/>
      <x:c r="C76" s="266"/>
      <x:c r="D76" s="267"/>
      <x:c r="E76" s="264"/>
      <x:c r="F76" s="268"/>
      <x:c r="G76" s="266"/>
      <x:c r="H76" s="268"/>
      <x:c r="I76" s="266"/>
      <x:c r="J76" s="269"/>
      <x:c r="K76" s="268"/>
      <x:c r="L76" s="114" t="s">
        <x:v>98</x:v>
      </x:c>
      <x:c r="M76" s="114" t="s">
        <x:v>96</x:v>
      </x:c>
      <x:c r="N76" s="114" t="s">
        <x:v>98</x:v>
      </x:c>
      <x:c r="O76" s="114" t="s">
        <x:v>96</x:v>
      </x:c>
      <x:c r="P76" s="114" t="s">
        <x:v>98</x:v>
      </x:c>
      <x:c r="Q76" s="114" t="s">
        <x:v>96</x:v>
      </x:c>
      <x:c r="R76" s="266"/>
      <x:c r="S76" s="272"/>
    </x:row>
    <x:row r="77" spans="1:19">
      <x:c r="A77" s="261"/>
      <x:c r="B77" s="262"/>
      <x:c r="C77" s="273" t="s">
        <x:v>146</x:v>
      </x:c>
      <x:c r="D77" s="273"/>
      <x:c r="E77" s="273"/>
      <x:c r="F77" s="274"/>
      <x:c r="G77" s="275">
        <x:v>12</x:v>
      </x:c>
      <x:c r="H77" s="276"/>
      <x:c r="I77" s="275">
        <x:f>SUM(L77:Q78)</x:f>
        <x:v>12</x:v>
      </x:c>
      <x:c r="J77" s="278"/>
      <x:c r="K77" s="276"/>
      <x:c r="L77" s="115">
        <x:v>1</x:v>
      </x:c>
      <x:c r="M77" s="115">
        <x:v>1</x:v>
      </x:c>
      <x:c r="N77" s="115">
        <x:v>1</x:v>
      </x:c>
      <x:c r="O77" s="115">
        <x:v>1</x:v>
      </x:c>
      <x:c r="P77" s="115">
        <x:v>1</x:v>
      </x:c>
      <x:c r="Q77" s="115">
        <x:v>1</x:v>
      </x:c>
      <x:c r="R77" s="116">
        <x:f>SUM(L77:Q77)</x:f>
        <x:v>6</x:v>
      </x:c>
      <x:c r="S77" s="280">
        <x:v>12</x:v>
      </x:c>
    </x:row>
    <x:row r="78" spans="1:19">
      <x:c r="A78" s="261"/>
      <x:c r="B78" s="262"/>
      <x:c r="C78" s="273" t="s">
        <x:v>19</x:v>
      </x:c>
      <x:c r="D78" s="273"/>
      <x:c r="E78" s="273"/>
      <x:c r="F78" s="274"/>
      <x:c r="G78" s="277"/>
      <x:c r="H78" s="262"/>
      <x:c r="I78" s="277"/>
      <x:c r="J78" s="279"/>
      <x:c r="K78" s="262"/>
      <x:c r="L78" s="115">
        <x:v>1</x:v>
      </x:c>
      <x:c r="M78" s="115">
        <x:v>1</x:v>
      </x:c>
      <x:c r="N78" s="115">
        <x:v>1</x:v>
      </x:c>
      <x:c r="O78" s="115">
        <x:v>1</x:v>
      </x:c>
      <x:c r="P78" s="115">
        <x:v>1</x:v>
      </x:c>
      <x:c r="Q78" s="115">
        <x:v>1</x:v>
      </x:c>
      <x:c r="R78" s="116">
        <x:f>SUM(L78:Q78)</x:f>
        <x:v>6</x:v>
      </x:c>
      <x:c r="S78" s="281"/>
    </x:row>
    <x:row r="79" spans="1:19">
      <x:c r="A79" s="261"/>
      <x:c r="B79" s="262"/>
      <x:c r="C79" s="283" t="s">
        <x:v>131</x:v>
      </x:c>
      <x:c r="D79" s="284"/>
      <x:c r="E79" s="284"/>
      <x:c r="F79" s="284"/>
      <x:c r="G79" s="284"/>
      <x:c r="H79" s="284"/>
      <x:c r="I79" s="284"/>
      <x:c r="J79" s="284"/>
      <x:c r="K79" s="285"/>
      <x:c r="L79" s="117">
        <x:f>SUM(L77:L78)</x:f>
        <x:v>2</x:v>
      </x:c>
      <x:c r="M79" s="117">
        <x:f t="shared" ref="M79:Q79" si="1">SUM(M77:M78)</x:f>
        <x:v>2</x:v>
      </x:c>
      <x:c r="N79" s="117">
        <x:f t="shared" si="1"/>
        <x:v>2</x:v>
      </x:c>
      <x:c r="O79" s="117">
        <x:f t="shared" si="1"/>
        <x:v>2</x:v>
      </x:c>
      <x:c r="P79" s="117">
        <x:f t="shared" si="1"/>
        <x:v>2</x:v>
      </x:c>
      <x:c r="Q79" s="117">
        <x:f t="shared" si="1"/>
        <x:v>2</x:v>
      </x:c>
      <x:c r="R79" s="118">
        <x:f>SUM(R77:R78)</x:f>
        <x:v>12</x:v>
      </x:c>
      <x:c r="S79" s="282"/>
    </x:row>
    <x:row r="80" spans="1:19" ht="3.75" customHeight="1">
      <x:c r="A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</x:row>
    <x:row r="81" spans="1:22" ht="13.5" customHeight="1">
      <x:c r="A81" s="286" t="s">
        <x:v>70</x:v>
      </x:c>
      <x:c r="B81" s="287"/>
      <x:c r="C81" s="287"/>
      <x:c r="D81" s="287"/>
      <x:c r="E81" s="286"/>
      <x:c r="F81" s="287"/>
      <x:c r="G81" s="287"/>
      <x:c r="H81" s="287"/>
      <x:c r="I81" s="288"/>
      <x:c r="J81" s="288"/>
      <x:c r="K81" s="289"/>
      <x:c r="L81" s="119">
        <x:v>11</x:v>
      </x:c>
      <x:c r="M81" s="119">
        <x:v>11</x:v>
      </x:c>
      <x:c r="N81" s="119">
        <x:v>11</x:v>
      </x:c>
      <x:c r="O81" s="119">
        <x:v>11</x:v>
      </x:c>
      <x:c r="P81" s="119">
        <x:v>10</x:v>
      </x:c>
      <x:c r="Q81" s="119">
        <x:v>10</x:v>
      </x:c>
      <x:c r="R81" s="120"/>
      <x:c r="S81" s="121"/>
      <x:c r="U81" s="253" t="s">
        <x:v>24</x:v>
      </x:c>
      <x:c r="V81" s="253"/>
    </x:row>
    <x:row r="82" spans="1:22">
      <x:c r="A82" s="290" t="s">
        <x:v>126</x:v>
      </x:c>
      <x:c r="B82" s="291"/>
      <x:c r="C82" s="291"/>
      <x:c r="D82" s="291"/>
      <x:c r="E82" s="290"/>
      <x:c r="F82" s="291"/>
      <x:c r="G82" s="291"/>
      <x:c r="H82" s="291"/>
      <x:c r="I82" s="292"/>
      <x:c r="J82" s="292"/>
      <x:c r="K82" s="293"/>
      <x:c r="L82" s="122">
        <x:f>L73+L79</x:f>
        <x:v>35</x:v>
      </x:c>
      <x:c r="M82" s="122">
        <x:f t="shared" ref="M82:Q82" si="2">M73+M79</x:f>
        <x:v>35</x:v>
      </x:c>
      <x:c r="N82" s="122">
        <x:f t="shared" si="2"/>
        <x:v>35</x:v>
      </x:c>
      <x:c r="O82" s="122">
        <x:f t="shared" si="2"/>
        <x:v>35</x:v>
      </x:c>
      <x:c r="P82" s="122">
        <x:f t="shared" si="2"/>
        <x:v>35</x:v>
      </x:c>
      <x:c r="Q82" s="122">
        <x:f t="shared" si="2"/>
        <x:v>35</x:v>
      </x:c>
      <x:c r="R82" s="122">
        <x:f>R73+R79</x:f>
        <x:v>210</x:v>
      </x:c>
      <x:c r="S82" s="123">
        <x:v>192</x:v>
      </x:c>
      <x:c r="U82" s="244" t="b">
        <x:f>R82&gt;=S82</x:f>
        <x:v>1</x:v>
      </x:c>
      <x:c r="V82" s="245"/>
    </x:row>
    <x:row r="83" spans="1:19">
      <x:c r="A83" s="294" t="s">
        <x:v>127</x:v>
      </x:c>
      <x:c r="B83" s="295"/>
      <x:c r="C83" s="295"/>
      <x:c r="D83" s="295"/>
      <x:c r="E83" s="294"/>
      <x:c r="F83" s="295"/>
      <x:c r="G83" s="295"/>
      <x:c r="H83" s="295"/>
      <x:c r="I83" s="296"/>
      <x:c r="J83" s="296"/>
      <x:c r="K83" s="297"/>
      <x:c r="L83" s="298">
        <x:f>L82+M82</x:f>
        <x:v>70</x:v>
      </x:c>
      <x:c r="M83" s="298"/>
      <x:c r="N83" s="298">
        <x:f>N82+O82</x:f>
        <x:v>70</x:v>
      </x:c>
      <x:c r="O83" s="298"/>
      <x:c r="P83" s="298">
        <x:f>P82+Q82</x:f>
        <x:v>70</x:v>
      </x:c>
      <x:c r="Q83" s="298"/>
      <x:c r="R83" s="124"/>
      <x:c r="S83" s="125"/>
    </x:row>
    <x:row r="84" spans="1:24" ht="29.25" customHeight="1">
      <x:c r="A84" s="307" t="s">
        <x:v>76</x:v>
      </x:c>
      <x:c r="B84" s="308"/>
      <x:c r="C84" s="308"/>
      <x:c r="D84" s="308"/>
      <x:c r="E84" s="308"/>
      <x:c r="F84" s="308"/>
      <x:c r="G84" s="308"/>
      <x:c r="H84" s="308"/>
      <x:c r="I84" s="308"/>
      <x:c r="J84" s="308"/>
      <x:c r="K84" s="308"/>
      <x:c r="L84" s="308"/>
      <x:c r="M84" s="308"/>
      <x:c r="N84" s="308"/>
      <x:c r="O84" s="308"/>
      <x:c r="P84" s="308"/>
      <x:c r="Q84" s="308"/>
      <x:c r="R84" s="308"/>
      <x:c r="S84" s="308"/>
      <x:c r="U84" s="6"/>
      <x:c r="V84" s="6"/>
      <x:c r="W84" s="6"/>
      <x:c r="X84" s="6"/>
    </x:row>
    <x:row r="85" spans="1:28" s="6" customFormat="1" ht="22.5" customHeight="1">
      <x:c r="A85" s="299"/>
      <x:c r="B85" s="300"/>
      <x:c r="C85" s="300"/>
      <x:c r="D85" s="299"/>
      <x:c r="E85" s="299"/>
      <x:c r="F85" s="300"/>
      <x:c r="G85" s="300"/>
      <x:c r="H85" s="300"/>
      <x:c r="I85" s="300"/>
      <x:c r="J85" s="300"/>
      <x:c r="K85" s="300"/>
      <x:c r="L85" s="300"/>
      <x:c r="M85" s="300"/>
      <x:c r="N85" s="300"/>
      <x:c r="O85" s="300"/>
      <x:c r="P85" s="300"/>
      <x:c r="Q85" s="300"/>
      <x:c r="R85" s="300"/>
      <x:c r="S85" s="126"/>
      <x:c r="T85" s="126"/>
      <x:c r="Y85" s="3"/>
      <x:c r="Z85" s="3"/>
      <x:c r="AA85" s="3"/>
      <x:c r="AB85" s="3"/>
    </x:row>
  </x:sheetData>
  <x:mergeCells count="142">
    <x:mergeCell ref="A1:S1"/>
    <x:mergeCell ref="I3:S3"/>
    <x:mergeCell ref="A5:A6"/>
    <x:mergeCell ref="B5:B6"/>
    <x:mergeCell ref="C5:F6"/>
    <x:mergeCell ref="G5:G6"/>
    <x:mergeCell ref="H5:K5"/>
    <x:mergeCell ref="L5:M5"/>
    <x:mergeCell ref="N5:O5"/>
    <x:mergeCell ref="P5:Q5"/>
    <x:mergeCell ref="R5:R6"/>
    <x:mergeCell ref="S5:S6"/>
    <x:mergeCell ref="A7:A20"/>
    <x:mergeCell ref="B7:B11"/>
    <x:mergeCell ref="C7:F7"/>
    <x:mergeCell ref="R7:R11"/>
    <x:mergeCell ref="S7:S11"/>
    <x:mergeCell ref="C8:F8"/>
    <x:mergeCell ref="C9:F9"/>
    <x:mergeCell ref="C10:F10"/>
    <x:mergeCell ref="C11:F11"/>
    <x:mergeCell ref="B12:B16"/>
    <x:mergeCell ref="C12:F12"/>
    <x:mergeCell ref="R12:R16"/>
    <x:mergeCell ref="S12:S16"/>
    <x:mergeCell ref="C13:F13"/>
    <x:mergeCell ref="C14:F14"/>
    <x:mergeCell ref="C15:F15"/>
    <x:mergeCell ref="C16:F16"/>
    <x:mergeCell ref="B17:B20"/>
    <x:mergeCell ref="C17:F17"/>
    <x:mergeCell ref="R17:R20"/>
    <x:mergeCell ref="S17:S20"/>
    <x:mergeCell ref="C20:F20"/>
    <x:mergeCell ref="A21:A30"/>
    <x:mergeCell ref="B21:B22"/>
    <x:mergeCell ref="C21:F21"/>
    <x:mergeCell ref="R21:R22"/>
    <x:mergeCell ref="S21:S22"/>
    <x:mergeCell ref="C22:F22"/>
    <x:mergeCell ref="B23:B24"/>
    <x:mergeCell ref="R23:R24"/>
    <x:mergeCell ref="S23:S24"/>
    <x:mergeCell ref="B25:B30"/>
    <x:mergeCell ref="F25:F30"/>
    <x:mergeCell ref="R25:R30"/>
    <x:mergeCell ref="S25:S30"/>
    <x:mergeCell ref="A31:A35"/>
    <x:mergeCell ref="B31:B33"/>
    <x:mergeCell ref="C31:F31"/>
    <x:mergeCell ref="R31:R33"/>
    <x:mergeCell ref="S31:S33"/>
    <x:mergeCell ref="C32:F32"/>
    <x:mergeCell ref="C33:F33"/>
    <x:mergeCell ref="B34:B35"/>
    <x:mergeCell ref="C34:F34"/>
    <x:mergeCell ref="C35:F35"/>
    <x:mergeCell ref="A36:A38"/>
    <x:mergeCell ref="B36:B38"/>
    <x:mergeCell ref="C36:F36"/>
    <x:mergeCell ref="R36:R38"/>
    <x:mergeCell ref="S36:S38"/>
    <x:mergeCell ref="C37:F37"/>
    <x:mergeCell ref="C38:F38"/>
    <x:mergeCell ref="A39:F39"/>
    <x:mergeCell ref="U39:V39"/>
    <x:mergeCell ref="F40:F43"/>
    <x:mergeCell ref="R40:R43"/>
    <x:mergeCell ref="S40:S43"/>
    <x:mergeCell ref="R56:R61"/>
    <x:mergeCell ref="A72:F72"/>
    <x:mergeCell ref="U72:V72"/>
    <x:mergeCell ref="A73:F73"/>
    <x:mergeCell ref="U73:V73"/>
    <x:mergeCell ref="A75:B79"/>
    <x:mergeCell ref="C75:F76"/>
    <x:mergeCell ref="G75:H76"/>
    <x:mergeCell ref="I75:K76"/>
    <x:mergeCell ref="L75:M75"/>
    <x:mergeCell ref="N75:O75"/>
    <x:mergeCell ref="P75:Q75"/>
    <x:mergeCell ref="R75:R76"/>
    <x:mergeCell ref="S75:S76"/>
    <x:mergeCell ref="C77:F77"/>
    <x:mergeCell ref="G77:H78"/>
    <x:mergeCell ref="I77:K78"/>
    <x:mergeCell ref="S77:S79"/>
    <x:mergeCell ref="C78:F78"/>
    <x:mergeCell ref="C79:K79"/>
    <x:mergeCell ref="A81:K81"/>
    <x:mergeCell ref="U81:V81"/>
    <x:mergeCell ref="A82:K82"/>
    <x:mergeCell ref="U82:V82"/>
    <x:mergeCell ref="A83:K83"/>
    <x:mergeCell ref="L83:M83"/>
    <x:mergeCell ref="N83:O83"/>
    <x:mergeCell ref="P83:Q83"/>
    <x:mergeCell ref="A85:R85"/>
    <x:mergeCell ref="S34:S35"/>
    <x:mergeCell ref="C23:F23"/>
    <x:mergeCell ref="R34:R35"/>
    <x:mergeCell ref="C24:F24"/>
    <x:mergeCell ref="D40:D43"/>
    <x:mergeCell ref="D25:D30"/>
    <x:mergeCell ref="B40:B41"/>
    <x:mergeCell ref="B42:B43"/>
    <x:mergeCell ref="A40:A43"/>
    <x:mergeCell ref="A56:A71"/>
    <x:mergeCell ref="A84:S84"/>
    <x:mergeCell ref="R62:R71"/>
    <x:mergeCell ref="C18:F18"/>
    <x:mergeCell ref="C19:F19"/>
    <x:mergeCell ref="B45:B47"/>
    <x:mergeCell ref="B49:B50"/>
    <x:mergeCell ref="A44:A55"/>
    <x:mergeCell ref="B53:B54"/>
    <x:mergeCell ref="D44:D55"/>
    <x:mergeCell ref="F44:F55"/>
    <x:mergeCell ref="R44:R55"/>
    <x:mergeCell ref="S44:S55"/>
    <x:mergeCell ref="B57:B58"/>
    <x:mergeCell ref="B65:B66"/>
    <x:mergeCell ref="B67:B69"/>
    <x:mergeCell ref="B70:B71"/>
    <x:mergeCell ref="F56:F62"/>
    <x:mergeCell ref="F63:F71"/>
    <x:mergeCell ref="C56:E56"/>
    <x:mergeCell ref="C57:E57"/>
    <x:mergeCell ref="C58:E58"/>
    <x:mergeCell ref="C59:E59"/>
    <x:mergeCell ref="C60:E60"/>
    <x:mergeCell ref="C61:E61"/>
    <x:mergeCell ref="C62:E62"/>
    <x:mergeCell ref="C63:E63"/>
    <x:mergeCell ref="C64:E64"/>
    <x:mergeCell ref="C65:E65"/>
    <x:mergeCell ref="C66:E66"/>
    <x:mergeCell ref="C67:E67"/>
    <x:mergeCell ref="C70:E70"/>
    <x:mergeCell ref="C71:E71"/>
    <x:mergeCell ref="C68:E68"/>
    <x:mergeCell ref="C69:E69"/>
  </x:mergeCells>
  <x:conditionalFormatting sqref="U39:V39 U73:V73 U82:V82">
    <x:cfRule type="containsText" dxfId="12" priority="1" operator="containsText" text="false">
      <x:formula>NOT(ISERROR(SEARCH("false",U39)))</x:formula>
    </x:cfRule>
  </x:conditionalFormatting>
  <x:pageMargins left="0.74805557727813720703" right="0.74805557727813720703" top="0.98430556058883666992" bottom="0.98430556058883666992" header="0.51138889789581298828" footer="0.51138889789581298828"/>
  <x:pageSetup paperSize="8" scale="86" firstPageNumber="1" fitToWidth="1" fitToHeight="1" orientation="portrait" usePrinterDefaults="1" blackAndWhite="0" draft="0" useFirstPageNumber="0" horizontalDpi="0" verticalDpi="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2026학년도 고등학교 교육과정</vt:lpstr>
    </vt:vector>
  </ep:TitlesOfParts>
  <ep:TotalTime>21623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</dc:creator>
  <cp:lastModifiedBy>SKIS045</cp:lastModifiedBy>
  <cp:revision>332</cp:revision>
  <cp:lastPrinted>2025-09-29T06:58:39.834</cp:lastPrinted>
  <dcterms:created xsi:type="dcterms:W3CDTF">2018-12-27T04:22:20.000</dcterms:created>
  <dcterms:modified xsi:type="dcterms:W3CDTF">2026-03-17T08:57:33.189</dcterms:modified>
  <cp:version>1200.0100.01</cp:version>
</cp:coreProperties>
</file>